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-miy\Desktop\奇数月月末会員名簿（渡嘉敷さんへ）\"/>
    </mc:Choice>
  </mc:AlternateContent>
  <bookViews>
    <workbookView xWindow="0" yWindow="0" windowWidth="16350" windowHeight="6930" tabRatio="903" activeTab="1"/>
  </bookViews>
  <sheets>
    <sheet name="会員数・各支部所属" sheetId="19" r:id="rId1"/>
    <sheet name="会員リスト（全体）" sheetId="22" r:id="rId2"/>
    <sheet name="第一南部" sheetId="2" r:id="rId3"/>
    <sheet name="南部" sheetId="3" r:id="rId4"/>
    <sheet name="那覇" sheetId="4" r:id="rId5"/>
    <sheet name="浦添" sheetId="5" r:id="rId6"/>
    <sheet name="宜野湾" sheetId="6" r:id="rId7"/>
    <sheet name="中部" sheetId="7" r:id="rId8"/>
    <sheet name="読谷・嘉手納・北谷" sheetId="8" r:id="rId9"/>
    <sheet name="石川" sheetId="9" r:id="rId10"/>
    <sheet name="北部" sheetId="10" r:id="rId11"/>
    <sheet name="宮古" sheetId="11" r:id="rId12"/>
    <sheet name="八重山" sheetId="12" r:id="rId13"/>
    <sheet name="沖自販" sheetId="16" r:id="rId14"/>
    <sheet name="沖タク" sheetId="17" r:id="rId15"/>
    <sheet name="二輪自動車" sheetId="23" r:id="rId16"/>
    <sheet name="直轄" sheetId="18" r:id="rId17"/>
    <sheet name="賛助" sheetId="20" r:id="rId18"/>
    <sheet name="特別" sheetId="21" r:id="rId19"/>
  </sheets>
  <definedNames>
    <definedName name="_xlnm._FilterDatabase" localSheetId="5" hidden="1">浦添!$A$1:$J$70</definedName>
    <definedName name="_xlnm._FilterDatabase" localSheetId="13" hidden="1">沖自販!$A$1:$J$87</definedName>
    <definedName name="_xlnm._FilterDatabase" localSheetId="1" hidden="1">'会員リスト（全体）'!$B$1:$B$1161</definedName>
    <definedName name="_xlnm._FilterDatabase" localSheetId="7" hidden="1">中部!$A$1:$K$125</definedName>
    <definedName name="_xlnm._FilterDatabase" localSheetId="16" hidden="1">直轄!$A$1:$J$205</definedName>
    <definedName name="_xlnm._FilterDatabase" localSheetId="3" hidden="1">南部!$A$1:$J$126</definedName>
    <definedName name="_xlnm.Print_Area" localSheetId="16">直轄!$A$1:$J$217</definedName>
    <definedName name="_xlnm.Print_Titles" localSheetId="5">浦添!$1:$1</definedName>
    <definedName name="_xlnm.Print_Titles" localSheetId="14">沖タク!$1:$1</definedName>
    <definedName name="_xlnm.Print_Titles" localSheetId="13">沖自販!$1:$1</definedName>
    <definedName name="_xlnm.Print_Titles" localSheetId="1">'会員リスト（全体）'!$1:$1</definedName>
    <definedName name="_xlnm.Print_Titles" localSheetId="6">宜野湾!$1:$1</definedName>
    <definedName name="_xlnm.Print_Titles" localSheetId="11">宮古!$1:$1</definedName>
    <definedName name="_xlnm.Print_Titles" localSheetId="17">賛助!$1:$1</definedName>
    <definedName name="_xlnm.Print_Titles" localSheetId="9">石川!$1:$1</definedName>
    <definedName name="_xlnm.Print_Titles" localSheetId="2">第一南部!$1:$1</definedName>
    <definedName name="_xlnm.Print_Titles" localSheetId="7">中部!$1:$1</definedName>
    <definedName name="_xlnm.Print_Titles" localSheetId="16">直轄!$1:$1</definedName>
    <definedName name="_xlnm.Print_Titles" localSheetId="18">特別!$1:$1</definedName>
    <definedName name="_xlnm.Print_Titles" localSheetId="8">読谷・嘉手納・北谷!$1:$1</definedName>
    <definedName name="_xlnm.Print_Titles" localSheetId="4">那覇!$1:$1</definedName>
    <definedName name="_xlnm.Print_Titles" localSheetId="3">南部!$1:$1</definedName>
    <definedName name="_xlnm.Print_Titles" localSheetId="12">八重山!$1:$1</definedName>
    <definedName name="_xlnm.Print_Titles" localSheetId="10">北部!$1:$1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9" l="1"/>
  <c r="I16" i="19"/>
  <c r="F18" i="19" l="1"/>
  <c r="I18" i="19" l="1"/>
  <c r="I5" i="19" l="1"/>
  <c r="I12" i="19" l="1"/>
  <c r="H12" i="19"/>
  <c r="F12" i="19"/>
  <c r="H17" i="19" l="1"/>
  <c r="I17" i="19"/>
  <c r="F17" i="19" l="1"/>
  <c r="F4" i="19"/>
  <c r="G17" i="19" l="1"/>
  <c r="F11" i="19" l="1"/>
  <c r="G1" i="19" l="1"/>
  <c r="I15" i="19"/>
  <c r="I14" i="19"/>
  <c r="I13" i="19"/>
  <c r="I11" i="19"/>
  <c r="I10" i="19"/>
  <c r="I9" i="19"/>
  <c r="I8" i="19"/>
  <c r="I7" i="19"/>
  <c r="I6" i="19"/>
  <c r="I4" i="19"/>
  <c r="H18" i="19"/>
  <c r="G18" i="19" s="1"/>
  <c r="H16" i="19"/>
  <c r="H15" i="19"/>
  <c r="H14" i="19"/>
  <c r="H13" i="19"/>
  <c r="H11" i="19"/>
  <c r="G11" i="19" s="1"/>
  <c r="H10" i="19"/>
  <c r="H9" i="19"/>
  <c r="H8" i="19"/>
  <c r="H7" i="19"/>
  <c r="H6" i="19"/>
  <c r="H5" i="19"/>
  <c r="H4" i="19"/>
  <c r="F15" i="19"/>
  <c r="F14" i="19"/>
  <c r="F13" i="19"/>
  <c r="F10" i="19"/>
  <c r="F9" i="19"/>
  <c r="F8" i="19"/>
  <c r="F7" i="19"/>
  <c r="F6" i="19"/>
  <c r="F5" i="19"/>
  <c r="G6" i="19" l="1"/>
  <c r="G10" i="19"/>
  <c r="F21" i="19"/>
  <c r="H21" i="19"/>
  <c r="I21" i="19"/>
  <c r="G15" i="19"/>
  <c r="G13" i="19"/>
  <c r="G7" i="19"/>
  <c r="G14" i="19"/>
  <c r="G5" i="19"/>
  <c r="G8" i="19"/>
  <c r="G9" i="19"/>
  <c r="G16" i="19"/>
  <c r="G12" i="19"/>
  <c r="G4" i="19"/>
  <c r="G21" i="19" l="1"/>
  <c r="G22" i="19" s="1"/>
</calcChain>
</file>

<file path=xl/sharedStrings.xml><?xml version="1.0" encoding="utf-8"?>
<sst xmlns="http://schemas.openxmlformats.org/spreadsheetml/2006/main" count="16227" uniqueCount="6979">
  <si>
    <t>901-0235</t>
  </si>
  <si>
    <t>豊見城市字名嘉地259-7</t>
    <rPh sb="4" eb="5">
      <t>ジ</t>
    </rPh>
    <phoneticPr fontId="1"/>
  </si>
  <si>
    <t>098-856-7775</t>
  </si>
  <si>
    <t>098-856-0843</t>
  </si>
  <si>
    <t>900-0026</t>
  </si>
  <si>
    <t>上江洲自動車整備工場</t>
  </si>
  <si>
    <t>901-0156</t>
  </si>
  <si>
    <t>那覇市田原98-1</t>
  </si>
  <si>
    <t>098-857-2726</t>
  </si>
  <si>
    <t>098-859-1424</t>
  </si>
  <si>
    <t>㈲高良自動車</t>
  </si>
  <si>
    <t>901-0152</t>
  </si>
  <si>
    <t>那覇市小禄1-27-16</t>
  </si>
  <si>
    <t>098-850-4649</t>
  </si>
  <si>
    <t>098-850-4144</t>
  </si>
  <si>
    <t>901-0301</t>
  </si>
  <si>
    <t>糸満市字阿波根1014-1</t>
    <rPh sb="3" eb="4">
      <t>ジ</t>
    </rPh>
    <phoneticPr fontId="1"/>
  </si>
  <si>
    <t>稲嶺自動車整備工場</t>
  </si>
  <si>
    <t>901-0303</t>
  </si>
  <si>
    <t>糸満市字兼城640</t>
    <rPh sb="3" eb="4">
      <t>ジ</t>
    </rPh>
    <phoneticPr fontId="1"/>
  </si>
  <si>
    <t>098-994-2271</t>
  </si>
  <si>
    <t>糸満市字兼城339-1</t>
    <rPh sb="3" eb="4">
      <t>ジ</t>
    </rPh>
    <phoneticPr fontId="1"/>
  </si>
  <si>
    <t>098-994-6200</t>
  </si>
  <si>
    <t>098-994-1839</t>
  </si>
  <si>
    <t>901-1103</t>
  </si>
  <si>
    <t>南風原町字与那覇540-1</t>
    <rPh sb="4" eb="5">
      <t>ジ</t>
    </rPh>
    <phoneticPr fontId="1"/>
  </si>
  <si>
    <t>098-888-3511</t>
  </si>
  <si>
    <t>098-888-3519</t>
  </si>
  <si>
    <t>高良自動車鈑金工場</t>
  </si>
  <si>
    <t>900-0027</t>
  </si>
  <si>
    <t>那覇市山下町1-11</t>
  </si>
  <si>
    <t>098-857-4406</t>
  </si>
  <si>
    <t>098-857-1240</t>
  </si>
  <si>
    <t>901-0231</t>
  </si>
  <si>
    <t>豊見城市字我那覇434-1</t>
    <rPh sb="4" eb="5">
      <t>ジ</t>
    </rPh>
    <phoneticPr fontId="1"/>
  </si>
  <si>
    <t>098-856-4590</t>
  </si>
  <si>
    <t>098-856-4733</t>
  </si>
  <si>
    <t>901-0305</t>
  </si>
  <si>
    <t>糸満市西崎2-27-13</t>
  </si>
  <si>
    <t>098-994-0673</t>
  </si>
  <si>
    <t>098-894-5173</t>
  </si>
  <si>
    <t>呉屋自動車整備工場</t>
  </si>
  <si>
    <t>901-0502</t>
  </si>
  <si>
    <t>八重瀬町字大頓1397-1</t>
    <rPh sb="0" eb="2">
      <t>ヤエ</t>
    </rPh>
    <rPh sb="2" eb="3">
      <t>セ</t>
    </rPh>
    <rPh sb="3" eb="4">
      <t>チョウ</t>
    </rPh>
    <phoneticPr fontId="1" alignment="distributed"/>
  </si>
  <si>
    <t>098-998-3691</t>
  </si>
  <si>
    <t>098-998-3925</t>
  </si>
  <si>
    <t>901-0302</t>
  </si>
  <si>
    <t>糸満市字潮平767-1</t>
    <rPh sb="3" eb="4">
      <t>ジ</t>
    </rPh>
    <phoneticPr fontId="1"/>
  </si>
  <si>
    <t>098-994-2498</t>
  </si>
  <si>
    <t>098-995-1483</t>
  </si>
  <si>
    <t>照屋モータース</t>
  </si>
  <si>
    <t>901-0315</t>
  </si>
  <si>
    <t>098-994-2745</t>
  </si>
  <si>
    <t>098-994-5533</t>
  </si>
  <si>
    <t>玉城自動車整備工場</t>
  </si>
  <si>
    <t>糸満市字潮平626-1</t>
    <rPh sb="3" eb="4">
      <t>ジ</t>
    </rPh>
    <phoneticPr fontId="1"/>
  </si>
  <si>
    <t>098-994-2198</t>
  </si>
  <si>
    <t>098-994-2197</t>
  </si>
  <si>
    <t>神谷整備工場</t>
  </si>
  <si>
    <t>㈲山城オート</t>
  </si>
  <si>
    <t>糸満市字照屋1227-1</t>
    <rPh sb="3" eb="4">
      <t>ジ</t>
    </rPh>
    <phoneticPr fontId="1"/>
  </si>
  <si>
    <t>098-994-1471</t>
  </si>
  <si>
    <t>㈲カードック糸満</t>
    <rPh sb="6" eb="8">
      <t>イトマン</t>
    </rPh>
    <phoneticPr fontId="1"/>
  </si>
  <si>
    <t>901-0306</t>
  </si>
  <si>
    <t>糸満市西崎町5-9</t>
  </si>
  <si>
    <t>098-994-2628</t>
  </si>
  <si>
    <t>098-994-2767</t>
  </si>
  <si>
    <t>㈲安全オートサービス</t>
  </si>
  <si>
    <t>901-0221</t>
  </si>
  <si>
    <t>豊見城市字座安286-5</t>
    <rPh sb="4" eb="5">
      <t>ジ</t>
    </rPh>
    <phoneticPr fontId="1"/>
  </si>
  <si>
    <t>098-850-2864</t>
  </si>
  <si>
    <t>098-850-5309</t>
  </si>
  <si>
    <t>無限オートリペア</t>
    <rPh sb="0" eb="2">
      <t>ムゲン</t>
    </rPh>
    <phoneticPr fontId="1" alignment="distributed"/>
  </si>
  <si>
    <t>901-0214</t>
  </si>
  <si>
    <t>豊見城市字保栄茂143-2</t>
    <rPh sb="4" eb="5">
      <t>ジ</t>
    </rPh>
    <rPh sb="5" eb="6">
      <t>ホ</t>
    </rPh>
    <rPh sb="6" eb="7">
      <t>サカエ</t>
    </rPh>
    <rPh sb="7" eb="8">
      <t>シゲル</t>
    </rPh>
    <phoneticPr fontId="1"/>
  </si>
  <si>
    <t>098-856-8830</t>
  </si>
  <si>
    <t>潮平モータース</t>
  </si>
  <si>
    <t>糸満市字潮平773-10</t>
    <rPh sb="3" eb="4">
      <t>ジ</t>
    </rPh>
    <phoneticPr fontId="1"/>
  </si>
  <si>
    <t>098-994-3588</t>
  </si>
  <si>
    <t>098-995-0243</t>
  </si>
  <si>
    <t>カーメンテＫ２</t>
    <rPh sb="0" eb="7">
      <t>　　　　　　　　　　　　　　　　ケイツー</t>
    </rPh>
    <phoneticPr fontId="1"/>
  </si>
  <si>
    <t>901-0223</t>
  </si>
  <si>
    <t>豊見城市字翁長浜原838-7</t>
    <rPh sb="4" eb="5">
      <t>ジ</t>
    </rPh>
    <rPh sb="7" eb="8">
      <t>ハマ</t>
    </rPh>
    <rPh sb="8" eb="9">
      <t>ハラ</t>
    </rPh>
    <phoneticPr fontId="1"/>
  </si>
  <si>
    <t>098-856-7059</t>
  </si>
  <si>
    <t>901-0213</t>
  </si>
  <si>
    <t>豊見城市字高嶺374-1</t>
    <rPh sb="4" eb="5">
      <t>ジ</t>
    </rPh>
    <phoneticPr fontId="1"/>
  </si>
  <si>
    <t>098-850-9252</t>
  </si>
  <si>
    <t>大城自動車整備工場</t>
  </si>
  <si>
    <t>901-0244</t>
  </si>
  <si>
    <t>豊見城市字宜保257</t>
    <rPh sb="4" eb="5">
      <t>ジ</t>
    </rPh>
    <phoneticPr fontId="1"/>
  </si>
  <si>
    <t>098-850-7820</t>
  </si>
  <si>
    <t>098-850-7873</t>
  </si>
  <si>
    <t>901-0243</t>
  </si>
  <si>
    <t>豊見城市字上田425</t>
    <rPh sb="4" eb="5">
      <t>ジ</t>
    </rPh>
    <phoneticPr fontId="1"/>
  </si>
  <si>
    <t>098-850-8139</t>
  </si>
  <si>
    <t>098-850-8847</t>
  </si>
  <si>
    <t>㈱上原自動車</t>
  </si>
  <si>
    <t>糸満市西崎町5-9-7</t>
  </si>
  <si>
    <t>901-0325</t>
  </si>
  <si>
    <t>糸満市字大里957</t>
    <rPh sb="3" eb="4">
      <t>ジ</t>
    </rPh>
    <phoneticPr fontId="1"/>
  </si>
  <si>
    <t>098-995-1314</t>
  </si>
  <si>
    <t>098-995-1352</t>
  </si>
  <si>
    <t>灘オートサービス</t>
    <rPh sb="0" eb="1">
      <t>ナダ</t>
    </rPh>
    <phoneticPr fontId="1"/>
  </si>
  <si>
    <t>糸満市字照屋770</t>
    <rPh sb="3" eb="4">
      <t>ジ</t>
    </rPh>
    <phoneticPr fontId="1"/>
  </si>
  <si>
    <t>098-851-4926</t>
  </si>
  <si>
    <t>㈲豊見城整備センター</t>
  </si>
  <si>
    <t>901-0241</t>
  </si>
  <si>
    <t>豊見城市字豊見城597</t>
    <rPh sb="4" eb="5">
      <t>ジ</t>
    </rPh>
    <phoneticPr fontId="1"/>
  </si>
  <si>
    <t>098-850-3310</t>
  </si>
  <si>
    <t>㈱三久自動車整備センター</t>
  </si>
  <si>
    <t>豊見城市字高嶺362-2</t>
    <rPh sb="4" eb="5">
      <t>ジ</t>
    </rPh>
    <phoneticPr fontId="1"/>
  </si>
  <si>
    <t>098-856-1199</t>
  </si>
  <si>
    <t>098-850-3045</t>
  </si>
  <si>
    <t>901-0142</t>
  </si>
  <si>
    <t>那覇市字鏡水306-2</t>
    <rPh sb="3" eb="4">
      <t>ジ</t>
    </rPh>
    <phoneticPr fontId="1"/>
  </si>
  <si>
    <t>098-857-8563</t>
  </si>
  <si>
    <t>098-857-8616</t>
  </si>
  <si>
    <t>098-857-7322</t>
  </si>
  <si>
    <t>098-857-7456</t>
  </si>
  <si>
    <t>開成自動車工業</t>
  </si>
  <si>
    <t>901-0362</t>
  </si>
  <si>
    <t>糸満市字真栄里373-1</t>
    <rPh sb="3" eb="4">
      <t>ジ</t>
    </rPh>
    <phoneticPr fontId="1"/>
  </si>
  <si>
    <t>098-992-3578</t>
  </si>
  <si>
    <t>098-994-4608</t>
  </si>
  <si>
    <t>㈲伊良波モータース</t>
  </si>
  <si>
    <t>901-0224</t>
  </si>
  <si>
    <t>豊見城市字与根118</t>
    <rPh sb="4" eb="5">
      <t>ジ</t>
    </rPh>
    <phoneticPr fontId="1"/>
  </si>
  <si>
    <t>098-850-3193</t>
  </si>
  <si>
    <t>098-850-4043</t>
  </si>
  <si>
    <t>901-0144</t>
  </si>
  <si>
    <t>那覇市字当間252</t>
    <rPh sb="3" eb="4">
      <t>ジ</t>
    </rPh>
    <rPh sb="4" eb="5">
      <t>トウ</t>
    </rPh>
    <rPh sb="5" eb="6">
      <t>マ</t>
    </rPh>
    <phoneticPr fontId="1"/>
  </si>
  <si>
    <t>㈲てるきな</t>
  </si>
  <si>
    <t>糸満市字兼城451-1</t>
    <rPh sb="3" eb="4">
      <t>ジ</t>
    </rPh>
    <phoneticPr fontId="1"/>
  </si>
  <si>
    <t>098-994-4446</t>
  </si>
  <si>
    <t>098-995-1254</t>
  </si>
  <si>
    <t>第15後方支援隊整備中隊整備工場</t>
    <rPh sb="8" eb="10">
      <t>セイビ</t>
    </rPh>
    <rPh sb="10" eb="12">
      <t>チュウタイ</t>
    </rPh>
    <phoneticPr fontId="1"/>
  </si>
  <si>
    <t>第15後方支援隊</t>
    <rPh sb="0" eb="1">
      <t>ダイ</t>
    </rPh>
    <rPh sb="3" eb="5">
      <t>コウホウ</t>
    </rPh>
    <rPh sb="5" eb="7">
      <t>シエン</t>
    </rPh>
    <rPh sb="7" eb="8">
      <t>タイ</t>
    </rPh>
    <phoneticPr fontId="1"/>
  </si>
  <si>
    <t>那覇市字鏡水679</t>
    <rPh sb="3" eb="4">
      <t>ジ</t>
    </rPh>
    <phoneticPr fontId="1"/>
  </si>
  <si>
    <t>米須モータース</t>
  </si>
  <si>
    <t>901-0335</t>
  </si>
  <si>
    <t>糸満市字米須93</t>
    <rPh sb="3" eb="4">
      <t>ジ</t>
    </rPh>
    <phoneticPr fontId="1"/>
  </si>
  <si>
    <t>098-997-3897</t>
  </si>
  <si>
    <t>富士自動車</t>
  </si>
  <si>
    <t>901-0211</t>
  </si>
  <si>
    <t>豊見城市字饒波530</t>
    <rPh sb="0" eb="3">
      <t>トミグスク</t>
    </rPh>
    <rPh sb="3" eb="4">
      <t>シ</t>
    </rPh>
    <rPh sb="4" eb="5">
      <t>アザ</t>
    </rPh>
    <rPh sb="5" eb="7">
      <t>ノハ</t>
    </rPh>
    <phoneticPr fontId="1"/>
  </si>
  <si>
    <t>098-856-9560</t>
  </si>
  <si>
    <t>翁長自動車整備工場</t>
  </si>
  <si>
    <t>098-856-3709</t>
  </si>
  <si>
    <t>098-856-3724</t>
  </si>
  <si>
    <t>平良自動車整備工場</t>
  </si>
  <si>
    <t>糸満市西崎1-13-10</t>
  </si>
  <si>
    <t>098-995-0608</t>
  </si>
  <si>
    <t>098-995-0646</t>
  </si>
  <si>
    <t>㈲セイブオート</t>
  </si>
  <si>
    <t>901-0232</t>
  </si>
  <si>
    <t>豊見城市字伊良波558-4</t>
    <rPh sb="4" eb="5">
      <t>ジ</t>
    </rPh>
    <phoneticPr fontId="1"/>
  </si>
  <si>
    <t>098-850-1743</t>
  </si>
  <si>
    <t>098-850-1978</t>
  </si>
  <si>
    <t>新和機工</t>
  </si>
  <si>
    <t>901-0413</t>
  </si>
  <si>
    <t>098-998-8238</t>
  </si>
  <si>
    <t>098-998-3546</t>
  </si>
  <si>
    <t>成城自動車</t>
  </si>
  <si>
    <t>901-0334</t>
  </si>
  <si>
    <t>糸満市字大度255-120</t>
    <rPh sb="3" eb="4">
      <t>ジ</t>
    </rPh>
    <phoneticPr fontId="1"/>
  </si>
  <si>
    <t>098-997-3741</t>
  </si>
  <si>
    <t>丸浜オート</t>
  </si>
  <si>
    <t>糸満市西崎町5-12-12</t>
  </si>
  <si>
    <t>098-995-0848</t>
  </si>
  <si>
    <t>098-995-0852</t>
  </si>
  <si>
    <t>西平自動車整備工場</t>
  </si>
  <si>
    <t>901-0341</t>
  </si>
  <si>
    <t>糸満市字小波蔵150-1</t>
    <rPh sb="3" eb="4">
      <t>ジ</t>
    </rPh>
    <phoneticPr fontId="1"/>
  </si>
  <si>
    <t>098-997-2813</t>
  </si>
  <si>
    <t>㈲仲座オートサービス</t>
  </si>
  <si>
    <t>901-0415</t>
  </si>
  <si>
    <t>八重瀬町字小城175-5</t>
    <rPh sb="0" eb="2">
      <t>ヤエ</t>
    </rPh>
    <rPh sb="2" eb="3">
      <t>セ</t>
    </rPh>
    <rPh sb="4" eb="5">
      <t>ジ</t>
    </rPh>
    <phoneticPr fontId="1"/>
  </si>
  <si>
    <t>098-998-8838</t>
  </si>
  <si>
    <t>098-998-8621</t>
  </si>
  <si>
    <t>ラッキー交通車輌センター</t>
  </si>
  <si>
    <t>糸満市西崎町5-9-8</t>
  </si>
  <si>
    <t>098-994-9851</t>
  </si>
  <si>
    <t>098-994-9817</t>
  </si>
  <si>
    <t>丸勇自動車</t>
  </si>
  <si>
    <t>901-0322</t>
  </si>
  <si>
    <t>糸満市字与座539</t>
    <rPh sb="3" eb="4">
      <t>ジ</t>
    </rPh>
    <phoneticPr fontId="1"/>
  </si>
  <si>
    <t>098-994-7523</t>
  </si>
  <si>
    <t>098-992-0646</t>
  </si>
  <si>
    <t>松本オートサービス</t>
  </si>
  <si>
    <t>901-0313</t>
  </si>
  <si>
    <t>糸満市字賀数386-1</t>
    <rPh sb="3" eb="4">
      <t>ジ</t>
    </rPh>
    <phoneticPr fontId="1"/>
  </si>
  <si>
    <t>098-994-8103</t>
  </si>
  <si>
    <t>西崎オートサービス</t>
  </si>
  <si>
    <t>糸満市西崎町5-15-4</t>
  </si>
  <si>
    <t>098-852-3411</t>
  </si>
  <si>
    <t>098-852-3412</t>
  </si>
  <si>
    <t>㈲与根オートサービス</t>
  </si>
  <si>
    <t>豊見城市字与根315-1</t>
    <rPh sb="4" eb="5">
      <t>ジ</t>
    </rPh>
    <phoneticPr fontId="1"/>
  </si>
  <si>
    <t>098-856-5910</t>
  </si>
  <si>
    <t>098-856-7692</t>
  </si>
  <si>
    <t>アネックス㈱</t>
  </si>
  <si>
    <t>糸満市西崎町5-3</t>
  </si>
  <si>
    <t>098-992-1771</t>
  </si>
  <si>
    <t>098-992-1773</t>
  </si>
  <si>
    <t>㈲大城自動車クリニック</t>
  </si>
  <si>
    <t>901-0311</t>
  </si>
  <si>
    <t>糸満市字武富231</t>
    <rPh sb="3" eb="4">
      <t>ジ</t>
    </rPh>
    <phoneticPr fontId="1"/>
  </si>
  <si>
    <t>098-994-1435</t>
  </si>
  <si>
    <t>098-994-1404</t>
  </si>
  <si>
    <t>ステップオート</t>
  </si>
  <si>
    <t>糸満市字阿波根993-1</t>
    <rPh sb="3" eb="4">
      <t>ジ</t>
    </rPh>
    <phoneticPr fontId="1"/>
  </si>
  <si>
    <t>098-992-6300</t>
  </si>
  <si>
    <t>098-992-6301</t>
  </si>
  <si>
    <t>糸満整備</t>
  </si>
  <si>
    <t>糸満市西崎町5-12-2</t>
  </si>
  <si>
    <t>098-994-2227</t>
  </si>
  <si>
    <t>㈲大城オートサービス</t>
    <rPh sb="1" eb="3">
      <t>オオシロ</t>
    </rPh>
    <phoneticPr fontId="1"/>
  </si>
  <si>
    <t>糸満市字阿波根576-1</t>
    <rPh sb="0" eb="3">
      <t>イトマンシ</t>
    </rPh>
    <rPh sb="3" eb="4">
      <t>ジ</t>
    </rPh>
    <rPh sb="4" eb="5">
      <t>ア</t>
    </rPh>
    <rPh sb="5" eb="6">
      <t>ハ</t>
    </rPh>
    <rPh sb="6" eb="7">
      <t>ネ</t>
    </rPh>
    <phoneticPr fontId="1"/>
  </si>
  <si>
    <t>098-852-3150</t>
  </si>
  <si>
    <t>098-852-3151</t>
  </si>
  <si>
    <t>スカイ倶楽部</t>
    <rPh sb="3" eb="6">
      <t>クラブ</t>
    </rPh>
    <phoneticPr fontId="1"/>
  </si>
  <si>
    <t>901-0234</t>
  </si>
  <si>
    <t>098-856-6677</t>
  </si>
  <si>
    <t>098-856-7227</t>
  </si>
  <si>
    <t>健電モータース</t>
    <rPh sb="0" eb="1">
      <t>ケン</t>
    </rPh>
    <rPh sb="1" eb="2">
      <t>デン</t>
    </rPh>
    <phoneticPr fontId="1"/>
  </si>
  <si>
    <t>豊見城市字我那覇210-2</t>
    <rPh sb="0" eb="3">
      <t>トミグスク</t>
    </rPh>
    <rPh sb="3" eb="4">
      <t>シ</t>
    </rPh>
    <rPh sb="4" eb="5">
      <t>アザ</t>
    </rPh>
    <rPh sb="5" eb="6">
      <t>ワレ</t>
    </rPh>
    <rPh sb="6" eb="8">
      <t>ナハ</t>
    </rPh>
    <phoneticPr fontId="1"/>
  </si>
  <si>
    <t>098-856-2156</t>
  </si>
  <si>
    <t>098-979-6003</t>
  </si>
  <si>
    <t>901-0242</t>
  </si>
  <si>
    <t>㈲ダイエイ重販</t>
    <rPh sb="5" eb="6">
      <t>シゲル</t>
    </rPh>
    <rPh sb="6" eb="7">
      <t>ハン</t>
    </rPh>
    <phoneticPr fontId="1" alignment="distributed"/>
  </si>
  <si>
    <t>糸満市字照屋1299-1</t>
    <rPh sb="0" eb="3">
      <t>イトマンシ</t>
    </rPh>
    <rPh sb="3" eb="4">
      <t>アザ</t>
    </rPh>
    <rPh sb="4" eb="6">
      <t>テルヤ</t>
    </rPh>
    <phoneticPr fontId="1" alignment="distributed"/>
  </si>
  <si>
    <t>098-995-2612</t>
  </si>
  <si>
    <t>098-995-2613</t>
  </si>
  <si>
    <t>糸満市字兼城400</t>
    <rPh sb="0" eb="3">
      <t>イトマンシ</t>
    </rPh>
    <rPh sb="3" eb="4">
      <t>アザ</t>
    </rPh>
    <rPh sb="4" eb="5">
      <t>カ</t>
    </rPh>
    <rPh sb="5" eb="6">
      <t>シロ</t>
    </rPh>
    <phoneticPr fontId="1" alignment="distributed"/>
  </si>
  <si>
    <t>098-992-3955</t>
  </si>
  <si>
    <t>098-992-3988</t>
  </si>
  <si>
    <t>白川自動車</t>
    <rPh sb="0" eb="2">
      <t>シラカワ</t>
    </rPh>
    <rPh sb="2" eb="5">
      <t>ジドウシャ</t>
    </rPh>
    <phoneticPr fontId="1" alignment="distributed"/>
  </si>
  <si>
    <t>八重瀬町字志多伯722-3</t>
    <rPh sb="0" eb="4">
      <t>ヤエセチョウ</t>
    </rPh>
    <rPh sb="4" eb="5">
      <t>アザ</t>
    </rPh>
    <rPh sb="5" eb="8">
      <t>シタハク</t>
    </rPh>
    <phoneticPr fontId="1" alignment="distributed"/>
  </si>
  <si>
    <t>098-998-8044</t>
  </si>
  <si>
    <t>098-998-8059</t>
  </si>
  <si>
    <t>豊見観光整備センター</t>
    <rPh sb="0" eb="2">
      <t>トヨミ</t>
    </rPh>
    <rPh sb="2" eb="4">
      <t>カンコウ</t>
    </rPh>
    <rPh sb="4" eb="6">
      <t>セイビ</t>
    </rPh>
    <phoneticPr fontId="1"/>
  </si>
  <si>
    <t>901-0202</t>
  </si>
  <si>
    <t>豊見城市字嘉数539-2</t>
    <rPh sb="0" eb="3">
      <t>トミグスク</t>
    </rPh>
    <rPh sb="3" eb="4">
      <t>シ</t>
    </rPh>
    <rPh sb="4" eb="5">
      <t>アザ</t>
    </rPh>
    <rPh sb="5" eb="6">
      <t>カ</t>
    </rPh>
    <rPh sb="6" eb="7">
      <t>カズ</t>
    </rPh>
    <phoneticPr fontId="1"/>
  </si>
  <si>
    <t>098-850-8419</t>
  </si>
  <si>
    <t>098-987-4029</t>
  </si>
  <si>
    <t>ピカ１オートサービス</t>
    <rPh sb="0" eb="10">
      <t>　　　　　　イチ</t>
    </rPh>
    <phoneticPr fontId="1" alignment="noControl"/>
  </si>
  <si>
    <t>糸満市西崎町5-9-14</t>
    <rPh sb="0" eb="3">
      <t>イトマンシ</t>
    </rPh>
    <rPh sb="3" eb="6">
      <t>ニシザキチョウ</t>
    </rPh>
    <phoneticPr fontId="1"/>
  </si>
  <si>
    <t>098-995-4832</t>
  </si>
  <si>
    <t>098-995-4833</t>
  </si>
  <si>
    <t>901-0225</t>
  </si>
  <si>
    <t>豊見城市豊崎3-72</t>
    <rPh sb="0" eb="3">
      <t>トミグスク</t>
    </rPh>
    <rPh sb="3" eb="4">
      <t>シ</t>
    </rPh>
    <rPh sb="4" eb="6">
      <t>トヨサキ</t>
    </rPh>
    <phoneticPr fontId="1"/>
  </si>
  <si>
    <t>098-840-6370</t>
  </si>
  <si>
    <t>098-850-0125</t>
  </si>
  <si>
    <t>豊見城市字豊崎3-60</t>
    <rPh sb="0" eb="3">
      <t>トミグスク</t>
    </rPh>
    <rPh sb="3" eb="4">
      <t>シ</t>
    </rPh>
    <rPh sb="4" eb="5">
      <t>アザ</t>
    </rPh>
    <rPh sb="5" eb="7">
      <t>トヨサキ</t>
    </rPh>
    <phoneticPr fontId="1"/>
  </si>
  <si>
    <t>マチダオートサービス㈱南部営業所</t>
    <rPh sb="11" eb="13">
      <t>ナンブ</t>
    </rPh>
    <rPh sb="13" eb="16">
      <t>エイギョウショ</t>
    </rPh>
    <phoneticPr fontId="1"/>
  </si>
  <si>
    <t>拓自動車商会</t>
    <rPh sb="0" eb="1">
      <t>タク</t>
    </rPh>
    <rPh sb="1" eb="6">
      <t>ジショウ</t>
    </rPh>
    <phoneticPr fontId="1"/>
  </si>
  <si>
    <t>901-0344</t>
  </si>
  <si>
    <t>糸満市伊原152</t>
    <rPh sb="0" eb="3">
      <t>イトマンシ</t>
    </rPh>
    <rPh sb="3" eb="5">
      <t>イハラ</t>
    </rPh>
    <phoneticPr fontId="1"/>
  </si>
  <si>
    <t>098-997-3199</t>
  </si>
  <si>
    <t>098-997-3221</t>
  </si>
  <si>
    <t>糸満市西崎2-25-1</t>
    <rPh sb="0" eb="3">
      <t>イトマンシ</t>
    </rPh>
    <rPh sb="3" eb="4">
      <t>ニシ</t>
    </rPh>
    <rPh sb="4" eb="5">
      <t>ザキ</t>
    </rPh>
    <phoneticPr fontId="1"/>
  </si>
  <si>
    <t>ウィングオートサービス</t>
  </si>
  <si>
    <t>豊見城市字我那覇523-1</t>
    <rPh sb="0" eb="3">
      <t>トミグスク</t>
    </rPh>
    <rPh sb="3" eb="4">
      <t>シ</t>
    </rPh>
    <rPh sb="4" eb="5">
      <t>アザ</t>
    </rPh>
    <rPh sb="5" eb="6">
      <t>ワレ</t>
    </rPh>
    <rPh sb="6" eb="8">
      <t>ナハ</t>
    </rPh>
    <phoneticPr fontId="1"/>
  </si>
  <si>
    <t>098-996-3577</t>
  </si>
  <si>
    <t>098-996-3578</t>
  </si>
  <si>
    <t>ビッグ自動車</t>
    <rPh sb="3" eb="6">
      <t>ジドウシャ</t>
    </rPh>
    <phoneticPr fontId="1"/>
  </si>
  <si>
    <t>糸満市字照屋1406-1</t>
    <rPh sb="3" eb="4">
      <t>ジ</t>
    </rPh>
    <phoneticPr fontId="1"/>
  </si>
  <si>
    <t>098-994-7743</t>
  </si>
  <si>
    <t>―</t>
  </si>
  <si>
    <t>ＴＫオート</t>
  </si>
  <si>
    <t>糸満市字賀数438-2</t>
    <rPh sb="3" eb="4">
      <t>ジ</t>
    </rPh>
    <phoneticPr fontId="1"/>
  </si>
  <si>
    <t>098-995-1532</t>
  </si>
  <si>
    <t>901-0403</t>
  </si>
  <si>
    <t>098-998-5817</t>
  </si>
  <si>
    <t>新垣モータース</t>
  </si>
  <si>
    <t>901-2413</t>
  </si>
  <si>
    <t>中城村字津覇805-2</t>
    <rPh sb="3" eb="4">
      <t>ジ</t>
    </rPh>
    <phoneticPr fontId="1"/>
  </si>
  <si>
    <t>098-895-3713</t>
  </si>
  <si>
    <t>098-895-3938</t>
  </si>
  <si>
    <t>㈲南栄自動車</t>
  </si>
  <si>
    <t>901-1414</t>
  </si>
  <si>
    <t>南城市佐敷字津波古1191-1</t>
    <rPh sb="0" eb="2">
      <t>ナンジョウ</t>
    </rPh>
    <rPh sb="2" eb="3">
      <t>シ</t>
    </rPh>
    <rPh sb="5" eb="6">
      <t>ジ</t>
    </rPh>
    <phoneticPr fontId="1"/>
  </si>
  <si>
    <t>098-947-3441</t>
  </si>
  <si>
    <t>098-947-3548</t>
  </si>
  <si>
    <t>勇自動車整備工場</t>
  </si>
  <si>
    <t>901-1301</t>
  </si>
  <si>
    <t>与那原町字板良敷1360-1</t>
    <rPh sb="4" eb="5">
      <t>ジ</t>
    </rPh>
    <phoneticPr fontId="1"/>
  </si>
  <si>
    <t>098-945-1167</t>
  </si>
  <si>
    <t>902-0075</t>
  </si>
  <si>
    <t>901-0201</t>
  </si>
  <si>
    <t>豊見城市字真玉橋520</t>
    <rPh sb="0" eb="3">
      <t>トミグスク</t>
    </rPh>
    <rPh sb="3" eb="4">
      <t>シ</t>
    </rPh>
    <rPh sb="4" eb="5">
      <t>アザ</t>
    </rPh>
    <rPh sb="5" eb="6">
      <t>シン</t>
    </rPh>
    <rPh sb="6" eb="7">
      <t>タマ</t>
    </rPh>
    <rPh sb="7" eb="8">
      <t>ハシ</t>
    </rPh>
    <phoneticPr fontId="1"/>
  </si>
  <si>
    <t>098-856-6288</t>
  </si>
  <si>
    <t>098-856-6298</t>
  </si>
  <si>
    <t>津嘉山モータース</t>
  </si>
  <si>
    <t>098-995-3918</t>
  </si>
  <si>
    <t>㈱南風原整備センター</t>
  </si>
  <si>
    <t>901-1111</t>
  </si>
  <si>
    <t>南風原町字兼城526</t>
    <rPh sb="4" eb="5">
      <t>ジ</t>
    </rPh>
    <phoneticPr fontId="1"/>
  </si>
  <si>
    <t>098-888-1111</t>
  </si>
  <si>
    <t>098-888-1132</t>
  </si>
  <si>
    <t>金城モータース</t>
  </si>
  <si>
    <t>901-0417</t>
  </si>
  <si>
    <t>八重瀬町字外間187-2</t>
    <rPh sb="0" eb="2">
      <t>ヤエ</t>
    </rPh>
    <rPh sb="2" eb="3">
      <t>セ</t>
    </rPh>
    <rPh sb="4" eb="5">
      <t>ジ</t>
    </rPh>
    <phoneticPr fontId="1"/>
  </si>
  <si>
    <t>098-998-5082</t>
  </si>
  <si>
    <t>098-998-5292</t>
  </si>
  <si>
    <t>大協自動車サービス</t>
  </si>
  <si>
    <t>901-1302</t>
  </si>
  <si>
    <t>与那原町字上与那原359-1</t>
    <rPh sb="4" eb="5">
      <t>ジ</t>
    </rPh>
    <phoneticPr fontId="1"/>
  </si>
  <si>
    <t>098-946-4523</t>
  </si>
  <si>
    <t>与那原町字上与那原358-1</t>
    <rPh sb="4" eb="5">
      <t>ジ</t>
    </rPh>
    <phoneticPr fontId="1"/>
  </si>
  <si>
    <t>098-945-2122</t>
  </si>
  <si>
    <t>098-945-2123</t>
  </si>
  <si>
    <t>仲松自動車修理工場</t>
  </si>
  <si>
    <t>与那原町字板良敷1365</t>
    <rPh sb="4" eb="5">
      <t>ジ</t>
    </rPh>
    <phoneticPr fontId="1"/>
  </si>
  <si>
    <t>098-946-2185</t>
  </si>
  <si>
    <t>親ヶ原モータース</t>
  </si>
  <si>
    <t>901-0608</t>
  </si>
  <si>
    <t>南城市玉城字親慶原261-2</t>
    <rPh sb="0" eb="2">
      <t>ナンジョウ</t>
    </rPh>
    <rPh sb="2" eb="3">
      <t>シ</t>
    </rPh>
    <rPh sb="5" eb="6">
      <t>ジ</t>
    </rPh>
    <phoneticPr fontId="1"/>
  </si>
  <si>
    <t>098-948-1556</t>
  </si>
  <si>
    <t>サンクスオートサービス</t>
  </si>
  <si>
    <t>901-1105</t>
  </si>
  <si>
    <t>南風原町字新川316-7</t>
    <rPh sb="4" eb="5">
      <t>ジ</t>
    </rPh>
    <phoneticPr fontId="1"/>
  </si>
  <si>
    <t>098-889-8718</t>
  </si>
  <si>
    <t>098-889-8719</t>
  </si>
  <si>
    <t>900-0024</t>
  </si>
  <si>
    <t>那覇市古波蔵4-13-6</t>
  </si>
  <si>
    <t>098-832-7301</t>
  </si>
  <si>
    <t>宝モータース</t>
  </si>
  <si>
    <t>那覇市字国場1003</t>
    <rPh sb="3" eb="4">
      <t>ジ</t>
    </rPh>
    <phoneticPr fontId="1"/>
  </si>
  <si>
    <t>098-832-6344</t>
  </si>
  <si>
    <t>098-833-1279</t>
  </si>
  <si>
    <t>毎日モータース</t>
  </si>
  <si>
    <t>902-0073</t>
  </si>
  <si>
    <t>那覇市字上間560</t>
    <rPh sb="3" eb="4">
      <t>ジ</t>
    </rPh>
    <phoneticPr fontId="1"/>
  </si>
  <si>
    <t>098-831-6100</t>
  </si>
  <si>
    <t>三友モータース</t>
  </si>
  <si>
    <t>那覇市字国場1015</t>
    <rPh sb="3" eb="4">
      <t>ジ</t>
    </rPh>
    <phoneticPr fontId="1"/>
  </si>
  <si>
    <t>098-832-8900</t>
  </si>
  <si>
    <t>㈲新開自動車整備工場</t>
  </si>
  <si>
    <t>901-1104</t>
  </si>
  <si>
    <t>南風原町字宮平200</t>
    <rPh sb="4" eb="5">
      <t>ジ</t>
    </rPh>
    <phoneticPr fontId="1"/>
  </si>
  <si>
    <t>098-889-2414</t>
  </si>
  <si>
    <t>098-889-2540</t>
  </si>
  <si>
    <t>901-1117</t>
  </si>
  <si>
    <t>098-889-1844</t>
  </si>
  <si>
    <t>098-889-0917</t>
  </si>
  <si>
    <t>我謝自動車整備工場</t>
  </si>
  <si>
    <t>903-0112</t>
  </si>
  <si>
    <t>西原町字我謝237</t>
    <rPh sb="3" eb="4">
      <t>ジ</t>
    </rPh>
    <phoneticPr fontId="1"/>
  </si>
  <si>
    <t>098-945-3119</t>
  </si>
  <si>
    <t>とよみ自動車</t>
  </si>
  <si>
    <t>豊見城市字真玉橋212</t>
    <rPh sb="4" eb="5">
      <t>ジ</t>
    </rPh>
    <phoneticPr fontId="1"/>
  </si>
  <si>
    <t>098-850-5018</t>
  </si>
  <si>
    <t>那覇市字国場221</t>
    <rPh sb="3" eb="4">
      <t>ジ</t>
    </rPh>
    <phoneticPr fontId="1"/>
  </si>
  <si>
    <t>098-832-7739</t>
  </si>
  <si>
    <t>照屋自動車整備工場</t>
  </si>
  <si>
    <t>901-0416</t>
  </si>
  <si>
    <t>㈱ラシーマ</t>
  </si>
  <si>
    <t>903-0103</t>
  </si>
  <si>
    <t>西原町字小那覇550-1</t>
    <rPh sb="3" eb="4">
      <t>ジ</t>
    </rPh>
    <phoneticPr fontId="1"/>
  </si>
  <si>
    <t>098-946-6280</t>
  </si>
  <si>
    <t>098-946-6289</t>
  </si>
  <si>
    <t>東自動車整備工場</t>
  </si>
  <si>
    <t>901-0606</t>
  </si>
  <si>
    <t>098-948-7816</t>
  </si>
  <si>
    <t>098-948-3880</t>
  </si>
  <si>
    <t>嘉数モータース</t>
  </si>
  <si>
    <t>豊見城市字高安583</t>
    <rPh sb="4" eb="5">
      <t>ジ</t>
    </rPh>
    <phoneticPr fontId="1"/>
  </si>
  <si>
    <t>098-850-7513</t>
  </si>
  <si>
    <t>902-0074</t>
  </si>
  <si>
    <t>ひめゆり分解整備工場</t>
  </si>
  <si>
    <t>那覇市字国場1018-1</t>
    <rPh sb="3" eb="4">
      <t>ジ</t>
    </rPh>
    <phoneticPr fontId="1"/>
  </si>
  <si>
    <t>098-832-5632</t>
  </si>
  <si>
    <t>㈾一日ばしモータース</t>
  </si>
  <si>
    <t>八重瀬町字大頓1161-1</t>
    <rPh sb="4" eb="5">
      <t>ジ</t>
    </rPh>
    <rPh sb="5" eb="6">
      <t>オオ</t>
    </rPh>
    <rPh sb="6" eb="7">
      <t>トン</t>
    </rPh>
    <phoneticPr fontId="1"/>
  </si>
  <si>
    <t>098-998-7777</t>
  </si>
  <si>
    <t>098-998-4343</t>
  </si>
  <si>
    <t>神谷自動車整備工場</t>
  </si>
  <si>
    <t>南風原町字津嘉山1598</t>
    <rPh sb="4" eb="5">
      <t>ジ</t>
    </rPh>
    <phoneticPr fontId="1"/>
  </si>
  <si>
    <t>098-889-3417</t>
  </si>
  <si>
    <t>098-889-3419</t>
  </si>
  <si>
    <t>㈱東部自動車</t>
  </si>
  <si>
    <t>901-0205</t>
  </si>
  <si>
    <t>豊見城市字根差部724</t>
    <rPh sb="4" eb="5">
      <t>ジ</t>
    </rPh>
    <phoneticPr fontId="1"/>
  </si>
  <si>
    <t>098-850-0773</t>
  </si>
  <si>
    <t>098-850-8689</t>
  </si>
  <si>
    <t>㈲愛地モータース</t>
  </si>
  <si>
    <t>901-0617</t>
  </si>
  <si>
    <t>南城市玉城字愛地362-1</t>
    <rPh sb="5" eb="6">
      <t>ジ</t>
    </rPh>
    <phoneticPr fontId="1"/>
  </si>
  <si>
    <t>098-949-7640</t>
  </si>
  <si>
    <t>098-948-3171</t>
  </si>
  <si>
    <t>㈱平田自動車商会</t>
  </si>
  <si>
    <t>901-1304</t>
  </si>
  <si>
    <t>与那原町字東浜91-1</t>
    <rPh sb="4" eb="5">
      <t>ジ</t>
    </rPh>
    <rPh sb="5" eb="6">
      <t>ヒガシ</t>
    </rPh>
    <rPh sb="6" eb="7">
      <t>ハマ</t>
    </rPh>
    <phoneticPr fontId="1"/>
  </si>
  <si>
    <t>098-945-2154</t>
  </si>
  <si>
    <t>098-945-2155</t>
  </si>
  <si>
    <t>城間自動車整備工場</t>
  </si>
  <si>
    <t>901-2111</t>
  </si>
  <si>
    <t>浦添市字経塚771-1</t>
    <rPh sb="0" eb="3">
      <t>ウラソエシ</t>
    </rPh>
    <rPh sb="3" eb="4">
      <t>アザ</t>
    </rPh>
    <rPh sb="4" eb="5">
      <t>キョウ</t>
    </rPh>
    <rPh sb="5" eb="6">
      <t>ヅカ</t>
    </rPh>
    <phoneticPr fontId="1"/>
  </si>
  <si>
    <t>098-877-6962</t>
  </si>
  <si>
    <t>㈱大平機械西原工場</t>
  </si>
  <si>
    <t>西原町字小那覇1288</t>
    <rPh sb="3" eb="4">
      <t>ジ</t>
    </rPh>
    <phoneticPr fontId="1"/>
  </si>
  <si>
    <t>098-945-7272</t>
  </si>
  <si>
    <t>098-945-7925</t>
  </si>
  <si>
    <t>上間モータース</t>
  </si>
  <si>
    <t>那覇市字上間413-2</t>
    <rPh sb="3" eb="4">
      <t>ジ</t>
    </rPh>
    <phoneticPr fontId="1"/>
  </si>
  <si>
    <t>098-855-4427</t>
  </si>
  <si>
    <t>外間モータース</t>
  </si>
  <si>
    <t>豊見城市字根差部591</t>
    <rPh sb="4" eb="5">
      <t>ジ</t>
    </rPh>
    <phoneticPr fontId="1"/>
  </si>
  <si>
    <t>098-850-5420</t>
  </si>
  <si>
    <t>東洋自動車サービス</t>
  </si>
  <si>
    <t>901-1205</t>
  </si>
  <si>
    <t>南城市大里字高平93-1</t>
    <rPh sb="3" eb="5">
      <t>オオザト</t>
    </rPh>
    <rPh sb="5" eb="6">
      <t>アザ</t>
    </rPh>
    <rPh sb="6" eb="8">
      <t>タカヒラ</t>
    </rPh>
    <phoneticPr fontId="1"/>
  </si>
  <si>
    <t>098-946-9945</t>
  </si>
  <si>
    <t>那覇市字上間293-2</t>
    <rPh sb="3" eb="4">
      <t>ジ</t>
    </rPh>
    <phoneticPr fontId="1"/>
  </si>
  <si>
    <t>098-854-3493</t>
  </si>
  <si>
    <t>㈱次郎工業</t>
  </si>
  <si>
    <t>与那原町字東浜88-1</t>
    <rPh sb="4" eb="5">
      <t>ジ</t>
    </rPh>
    <rPh sb="5" eb="7">
      <t>ヒガシハマ</t>
    </rPh>
    <phoneticPr fontId="1"/>
  </si>
  <si>
    <t>098-945-2000</t>
  </si>
  <si>
    <t>098-946-3097</t>
  </si>
  <si>
    <t>西原自動車販売㈱</t>
    <rPh sb="5" eb="7">
      <t>ハンバイ</t>
    </rPh>
    <phoneticPr fontId="1"/>
  </si>
  <si>
    <t>西原町字小那覇269</t>
    <rPh sb="3" eb="4">
      <t>ジ</t>
    </rPh>
    <phoneticPr fontId="1"/>
  </si>
  <si>
    <t>098-945-4737</t>
  </si>
  <si>
    <t>098-945-2482</t>
  </si>
  <si>
    <t>大里自動車商会</t>
  </si>
  <si>
    <t>901-1204</t>
  </si>
  <si>
    <t>南城市大里字稲嶺2039-6</t>
    <rPh sb="5" eb="6">
      <t>ジ</t>
    </rPh>
    <phoneticPr fontId="1"/>
  </si>
  <si>
    <t>098-946-8855</t>
  </si>
  <si>
    <t>098-946-8136</t>
  </si>
  <si>
    <t>㈲与那原自動車整備センター</t>
  </si>
  <si>
    <t>与那原町字上与那原493-2</t>
    <rPh sb="4" eb="5">
      <t>ジ</t>
    </rPh>
    <phoneticPr fontId="1"/>
  </si>
  <si>
    <t>098-945-8181</t>
  </si>
  <si>
    <t>098-945-8732</t>
  </si>
  <si>
    <t>㈱くみき</t>
  </si>
  <si>
    <t>与那原町字上与那原463</t>
    <rPh sb="4" eb="5">
      <t>ジ</t>
    </rPh>
    <phoneticPr fontId="1"/>
  </si>
  <si>
    <t>098-945-3511</t>
  </si>
  <si>
    <t>098-945-6420</t>
  </si>
  <si>
    <t>㈲仲村自動車整備工場</t>
  </si>
  <si>
    <t>豊見城市字我那覇506</t>
    <rPh sb="4" eb="5">
      <t>ジ</t>
    </rPh>
    <phoneticPr fontId="1"/>
  </si>
  <si>
    <t>098-850-2233</t>
  </si>
  <si>
    <t>098-850-3506</t>
  </si>
  <si>
    <t>㈾大進自動車整備センター</t>
  </si>
  <si>
    <t>与那原町字板良敷1370</t>
    <rPh sb="4" eb="5">
      <t>ジ</t>
    </rPh>
    <phoneticPr fontId="1"/>
  </si>
  <si>
    <t>098-946-3009</t>
  </si>
  <si>
    <t>098-945-0603</t>
  </si>
  <si>
    <t>ＴＹ自動車整備センター</t>
  </si>
  <si>
    <t>901-0405</t>
  </si>
  <si>
    <t>八重瀬町字伊覇280-5</t>
    <rPh sb="4" eb="5">
      <t>ジ</t>
    </rPh>
    <phoneticPr fontId="1"/>
  </si>
  <si>
    <t>098-998-5847</t>
  </si>
  <si>
    <t>098-998-8947</t>
  </si>
  <si>
    <t>友寄オートサービス</t>
    <rPh sb="0" eb="2">
      <t>トモヨセ</t>
    </rPh>
    <phoneticPr fontId="1"/>
  </si>
  <si>
    <t>903-0122</t>
  </si>
  <si>
    <t>西原町字小橋川90-2</t>
    <rPh sb="3" eb="4">
      <t>ジ</t>
    </rPh>
    <phoneticPr fontId="1"/>
  </si>
  <si>
    <t>098-945-4014</t>
  </si>
  <si>
    <t>松永自動車</t>
    <rPh sb="0" eb="2">
      <t>マツナガ</t>
    </rPh>
    <rPh sb="2" eb="5">
      <t>ジドウシャ</t>
    </rPh>
    <phoneticPr fontId="1"/>
  </si>
  <si>
    <t>901-1303</t>
  </si>
  <si>
    <t>与那原町字与那原1063</t>
    <rPh sb="4" eb="5">
      <t>ジ</t>
    </rPh>
    <phoneticPr fontId="1"/>
  </si>
  <si>
    <t>098-945-3601</t>
  </si>
  <si>
    <t>光モータース</t>
  </si>
  <si>
    <t>901-0601</t>
  </si>
  <si>
    <t>南城市玉城字垣花255</t>
    <rPh sb="5" eb="6">
      <t>ジ</t>
    </rPh>
    <phoneticPr fontId="1"/>
  </si>
  <si>
    <t>098-948-2123</t>
  </si>
  <si>
    <t>柳モータース</t>
  </si>
  <si>
    <t>南城市佐敷字津波古256</t>
    <rPh sb="5" eb="6">
      <t>ジ</t>
    </rPh>
    <phoneticPr fontId="1"/>
  </si>
  <si>
    <t>098-947-6136</t>
  </si>
  <si>
    <t>与那原総合整備㈱</t>
  </si>
  <si>
    <t>901-1207</t>
  </si>
  <si>
    <t>南城市大里字古堅1199-1</t>
    <rPh sb="5" eb="6">
      <t>ジ</t>
    </rPh>
    <phoneticPr fontId="1"/>
  </si>
  <si>
    <t>098-945-0512</t>
  </si>
  <si>
    <t>098-945-3204</t>
  </si>
  <si>
    <t>オートガレージ西原</t>
  </si>
  <si>
    <t>903-0121</t>
  </si>
  <si>
    <t>西原町字内間401-5</t>
    <rPh sb="3" eb="4">
      <t>ジ</t>
    </rPh>
    <phoneticPr fontId="1"/>
  </si>
  <si>
    <t>098-946-7355</t>
  </si>
  <si>
    <t>098-946-7357</t>
  </si>
  <si>
    <t>南風原町字兼城250</t>
    <rPh sb="4" eb="5">
      <t>ジ</t>
    </rPh>
    <phoneticPr fontId="1"/>
  </si>
  <si>
    <t>098-889-0615</t>
  </si>
  <si>
    <t>098-889-2215</t>
  </si>
  <si>
    <t>㈲新垣自動車整備工場</t>
  </si>
  <si>
    <t>901-0611</t>
  </si>
  <si>
    <t>南城市玉城字富里184-1</t>
    <rPh sb="5" eb="6">
      <t>ジ</t>
    </rPh>
    <rPh sb="6" eb="7">
      <t>トミ</t>
    </rPh>
    <rPh sb="7" eb="8">
      <t>サト</t>
    </rPh>
    <phoneticPr fontId="1"/>
  </si>
  <si>
    <t>098-948-2992</t>
  </si>
  <si>
    <t>098-948-2993</t>
  </si>
  <si>
    <t>豊橋サービスセンター</t>
  </si>
  <si>
    <t>南風原町字宮平656-1</t>
    <rPh sb="4" eb="5">
      <t>ジ</t>
    </rPh>
    <phoneticPr fontId="1"/>
  </si>
  <si>
    <t>098-889-2543</t>
  </si>
  <si>
    <t>098-888-0341</t>
  </si>
  <si>
    <t>㈲与儀モータース</t>
  </si>
  <si>
    <t>那覇市字上間563-1</t>
    <rPh sb="3" eb="4">
      <t>ジ</t>
    </rPh>
    <phoneticPr fontId="1"/>
  </si>
  <si>
    <t>098-854-3186</t>
  </si>
  <si>
    <t>098-854-5702</t>
  </si>
  <si>
    <t>津波モータース</t>
  </si>
  <si>
    <t>南城市玉城字富里659-1</t>
    <rPh sb="5" eb="6">
      <t>ジ</t>
    </rPh>
    <rPh sb="6" eb="7">
      <t>トミ</t>
    </rPh>
    <rPh sb="7" eb="8">
      <t>サト</t>
    </rPh>
    <phoneticPr fontId="1"/>
  </si>
  <si>
    <t>098-948-7924</t>
  </si>
  <si>
    <t>098-948-7636</t>
  </si>
  <si>
    <t>Honda Cars 沖縄一日橋店</t>
    <rPh sb="11" eb="13">
      <t>オキナワ</t>
    </rPh>
    <rPh sb="13" eb="15">
      <t>イチニチ</t>
    </rPh>
    <rPh sb="15" eb="16">
      <t>バシ</t>
    </rPh>
    <rPh sb="16" eb="17">
      <t>テン</t>
    </rPh>
    <phoneticPr fontId="1" alignment="distributed"/>
  </si>
  <si>
    <t>098-834-5507</t>
  </si>
  <si>
    <t>098-855-4246</t>
  </si>
  <si>
    <t>㈲友信自動車工業</t>
  </si>
  <si>
    <t>西原町字小那覇1496-1</t>
    <rPh sb="3" eb="4">
      <t>ジ</t>
    </rPh>
    <phoneticPr fontId="1"/>
  </si>
  <si>
    <t>098-945-1183</t>
  </si>
  <si>
    <t>098-945-1267</t>
  </si>
  <si>
    <t>㈱嘉数重工</t>
  </si>
  <si>
    <t>南風原町字宮平568</t>
    <rPh sb="4" eb="5">
      <t>ジ</t>
    </rPh>
    <phoneticPr fontId="1"/>
  </si>
  <si>
    <t>098-889-2413</t>
  </si>
  <si>
    <t>098-889-0071</t>
  </si>
  <si>
    <t>㈾栄整備工場</t>
  </si>
  <si>
    <t>南風原町字兼城606-6</t>
    <rPh sb="4" eb="5">
      <t>ジ</t>
    </rPh>
    <phoneticPr fontId="1"/>
  </si>
  <si>
    <t>098-889-4251</t>
  </si>
  <si>
    <t>098-889-4308</t>
  </si>
  <si>
    <t>南風原町字津嘉山1162-1</t>
    <rPh sb="4" eb="5">
      <t>ジ</t>
    </rPh>
    <phoneticPr fontId="1"/>
  </si>
  <si>
    <t>098-889-8810</t>
  </si>
  <si>
    <t>098-889-8821</t>
  </si>
  <si>
    <t>津波整備</t>
  </si>
  <si>
    <t>901-0612</t>
  </si>
  <si>
    <t>南城市玉城字当山31-1</t>
    <rPh sb="5" eb="6">
      <t>ジ</t>
    </rPh>
    <phoneticPr fontId="1"/>
  </si>
  <si>
    <t>098-948-3216</t>
  </si>
  <si>
    <t>大城モータース㈾</t>
  </si>
  <si>
    <t>901-0603</t>
  </si>
  <si>
    <t>南城市玉城字百名874-1</t>
    <rPh sb="5" eb="6">
      <t>ジ</t>
    </rPh>
    <phoneticPr fontId="1"/>
  </si>
  <si>
    <t>098-948-3565</t>
  </si>
  <si>
    <t>㈲宮大産業</t>
  </si>
  <si>
    <t>901-1202</t>
  </si>
  <si>
    <t>098-946-3634</t>
  </si>
  <si>
    <t>098-946-5536</t>
  </si>
  <si>
    <t>東峰自動車</t>
  </si>
  <si>
    <t>901-1502</t>
  </si>
  <si>
    <t>南城市知念字安座真127</t>
    <rPh sb="5" eb="6">
      <t>ジ</t>
    </rPh>
    <phoneticPr fontId="1"/>
  </si>
  <si>
    <t>098-948-7083</t>
  </si>
  <si>
    <t>050-1374-7083</t>
  </si>
  <si>
    <t>当真自動車サービス</t>
  </si>
  <si>
    <t>南風原町字津嘉山1726</t>
    <rPh sb="4" eb="5">
      <t>ジ</t>
    </rPh>
    <phoneticPr fontId="1"/>
  </si>
  <si>
    <t>098-889-1403</t>
  </si>
  <si>
    <t>前里ホンダ</t>
  </si>
  <si>
    <t>903-0117</t>
  </si>
  <si>
    <t>西原町字翁長556-2</t>
    <rPh sb="3" eb="4">
      <t>ジ</t>
    </rPh>
    <phoneticPr fontId="1"/>
  </si>
  <si>
    <t>098-946-5413</t>
  </si>
  <si>
    <t>崎原オートサービス</t>
  </si>
  <si>
    <t>西原町字小那覇1487</t>
    <rPh sb="3" eb="4">
      <t>ジ</t>
    </rPh>
    <phoneticPr fontId="1"/>
  </si>
  <si>
    <t>098-946-2767</t>
  </si>
  <si>
    <t>伊芸自動車整備工場</t>
  </si>
  <si>
    <t>901-1101</t>
  </si>
  <si>
    <t>南風原町字大名236</t>
    <rPh sb="4" eb="5">
      <t>ジ</t>
    </rPh>
    <phoneticPr fontId="1"/>
  </si>
  <si>
    <t>098-888-1632</t>
  </si>
  <si>
    <t>東英自動車整備工場</t>
  </si>
  <si>
    <t>豊見城市字根差部80-1</t>
    <rPh sb="4" eb="5">
      <t>ジ</t>
    </rPh>
    <phoneticPr fontId="1"/>
  </si>
  <si>
    <t>098-850-8180</t>
  </si>
  <si>
    <t>具志堅整備工場</t>
  </si>
  <si>
    <t>901-1516</t>
  </si>
  <si>
    <t>南城市知念字志喜屋476-1</t>
    <rPh sb="5" eb="6">
      <t>ジ</t>
    </rPh>
    <phoneticPr fontId="1"/>
  </si>
  <si>
    <t>098-948-7993</t>
  </si>
  <si>
    <t>イエローハット南風原店</t>
  </si>
  <si>
    <t>南風原町字兼城632</t>
    <rPh sb="4" eb="5">
      <t>ジ</t>
    </rPh>
    <phoneticPr fontId="1"/>
  </si>
  <si>
    <t>098-888-1005</t>
  </si>
  <si>
    <t>098-888-1009</t>
  </si>
  <si>
    <t>ピットインボデー</t>
  </si>
  <si>
    <t>南城市大里字大里2490-1</t>
    <rPh sb="0" eb="3">
      <t>ナンジョウシ</t>
    </rPh>
    <rPh sb="3" eb="5">
      <t>オオザト</t>
    </rPh>
    <rPh sb="5" eb="6">
      <t>アザ</t>
    </rPh>
    <rPh sb="6" eb="8">
      <t>オオザト</t>
    </rPh>
    <phoneticPr fontId="1"/>
  </si>
  <si>
    <t>098-882-8588</t>
  </si>
  <si>
    <t>豪自動車</t>
  </si>
  <si>
    <t>901-0215</t>
  </si>
  <si>
    <t>豊見城市字渡嘉敷309</t>
    <rPh sb="4" eb="5">
      <t>ジ</t>
    </rPh>
    <phoneticPr fontId="1"/>
  </si>
  <si>
    <t>098-856-3374</t>
  </si>
  <si>
    <t>098-856-1522</t>
  </si>
  <si>
    <t>オートワーク</t>
  </si>
  <si>
    <t>901-1203</t>
  </si>
  <si>
    <t>南城市大里字大城2321-8</t>
    <rPh sb="5" eb="6">
      <t>ジ</t>
    </rPh>
    <phoneticPr fontId="1"/>
  </si>
  <si>
    <t>098-946-9500</t>
  </si>
  <si>
    <t>098-946-9511</t>
  </si>
  <si>
    <t>903-0128</t>
  </si>
  <si>
    <t>西原町字森川59-1</t>
    <rPh sb="3" eb="4">
      <t>ジ</t>
    </rPh>
    <phoneticPr fontId="1"/>
  </si>
  <si>
    <t>098-944-1751</t>
  </si>
  <si>
    <t>㈲四季島モータース</t>
  </si>
  <si>
    <t>901-1114</t>
  </si>
  <si>
    <t>南風原町字神里293-1</t>
    <rPh sb="4" eb="5">
      <t>ジ</t>
    </rPh>
    <phoneticPr fontId="1"/>
  </si>
  <si>
    <t>098-888-4800</t>
  </si>
  <si>
    <t>901-0203</t>
  </si>
  <si>
    <t>豊見城市字長堂66-4</t>
    <rPh sb="4" eb="5">
      <t>ジ</t>
    </rPh>
    <phoneticPr fontId="1"/>
  </si>
  <si>
    <t>098-850-3967</t>
  </si>
  <si>
    <t>ビセオート</t>
  </si>
  <si>
    <t>903-0101</t>
  </si>
  <si>
    <t>西原町字掛保久221-1</t>
    <rPh sb="3" eb="4">
      <t>ジ</t>
    </rPh>
    <phoneticPr fontId="1"/>
  </si>
  <si>
    <t>098-944-2640</t>
  </si>
  <si>
    <t>金ちゃん整備</t>
  </si>
  <si>
    <t>南風原町字津嘉山1708-2</t>
    <rPh sb="4" eb="5">
      <t>ジ</t>
    </rPh>
    <phoneticPr fontId="1"/>
  </si>
  <si>
    <t>098-888-0110</t>
  </si>
  <si>
    <t>大輪モーターサービス</t>
  </si>
  <si>
    <t>901-1206</t>
  </si>
  <si>
    <t>南城市大里字仲間1206-1</t>
    <rPh sb="5" eb="6">
      <t>ジ</t>
    </rPh>
    <phoneticPr fontId="1"/>
  </si>
  <si>
    <t>098-946-0041</t>
  </si>
  <si>
    <t>㈲大宮建機リース</t>
  </si>
  <si>
    <t>901-0401</t>
  </si>
  <si>
    <t>八重瀬町字東風平1386-1</t>
    <rPh sb="4" eb="5">
      <t>ジ</t>
    </rPh>
    <phoneticPr fontId="1"/>
  </si>
  <si>
    <t>098-998-9355</t>
  </si>
  <si>
    <t>㈱池田オートサービス</t>
  </si>
  <si>
    <t>903-0115</t>
  </si>
  <si>
    <t>西原町字池田733</t>
    <rPh sb="3" eb="4">
      <t>ジ</t>
    </rPh>
    <phoneticPr fontId="1"/>
  </si>
  <si>
    <t>098-946-0597</t>
  </si>
  <si>
    <t>098-835-8488</t>
  </si>
  <si>
    <t>未来リペア</t>
  </si>
  <si>
    <t>与那原町字与那原1132</t>
    <rPh sb="4" eb="5">
      <t>ジ</t>
    </rPh>
    <phoneticPr fontId="1"/>
  </si>
  <si>
    <t>098-944-4177</t>
  </si>
  <si>
    <t>098-944-4178</t>
  </si>
  <si>
    <t>ボデーショップ昭南</t>
  </si>
  <si>
    <t>西原町字掛保久336-1</t>
    <rPh sb="3" eb="4">
      <t>ジ</t>
    </rPh>
    <rPh sb="4" eb="5">
      <t>カ</t>
    </rPh>
    <rPh sb="5" eb="6">
      <t>タモツ</t>
    </rPh>
    <rPh sb="6" eb="7">
      <t>ヒサ</t>
    </rPh>
    <phoneticPr fontId="1"/>
  </si>
  <si>
    <t>098-945-2241</t>
  </si>
  <si>
    <t>098-945-2222</t>
  </si>
  <si>
    <t>アシストオートサービス</t>
  </si>
  <si>
    <t>903-0116</t>
  </si>
  <si>
    <t>西原町字幸地649</t>
    <rPh sb="3" eb="4">
      <t>ジ</t>
    </rPh>
    <phoneticPr fontId="1"/>
  </si>
  <si>
    <t>098-946-0146</t>
  </si>
  <si>
    <t>098-946-0147</t>
  </si>
  <si>
    <t>高原自動車</t>
  </si>
  <si>
    <t>903-0127</t>
  </si>
  <si>
    <t>西原町字徳佐田5-7</t>
    <rPh sb="3" eb="4">
      <t>ジ</t>
    </rPh>
    <phoneticPr fontId="1"/>
  </si>
  <si>
    <t>098-946-6702</t>
  </si>
  <si>
    <t>901-1102</t>
  </si>
  <si>
    <t>南風原町字宮城83</t>
    <rPh sb="4" eb="5">
      <t>ジ</t>
    </rPh>
    <phoneticPr fontId="1"/>
  </si>
  <si>
    <t>栄自動車</t>
  </si>
  <si>
    <t>南城市大里字古堅1206-1</t>
    <rPh sb="5" eb="6">
      <t>ジ</t>
    </rPh>
    <phoneticPr fontId="1"/>
  </si>
  <si>
    <t>098-944-5460</t>
  </si>
  <si>
    <t>098-944-5461</t>
  </si>
  <si>
    <t>ヤマト自動車整備工場</t>
  </si>
  <si>
    <t>八重瀬町字宜次363-1</t>
    <rPh sb="4" eb="5">
      <t>ジ</t>
    </rPh>
    <phoneticPr fontId="1"/>
  </si>
  <si>
    <t>098-998-9117</t>
  </si>
  <si>
    <t>098-998-9181</t>
  </si>
  <si>
    <t>ぐしかみ・オート・サービス</t>
  </si>
  <si>
    <t>901-0512</t>
  </si>
  <si>
    <t>八重瀬町字具志頭242-1</t>
    <rPh sb="4" eb="5">
      <t>ジ</t>
    </rPh>
    <phoneticPr fontId="1"/>
  </si>
  <si>
    <t>098-840-7687</t>
  </si>
  <si>
    <t>島オートサービス</t>
  </si>
  <si>
    <t>南城市大里字稲嶺1986-4</t>
    <rPh sb="5" eb="6">
      <t>ジ</t>
    </rPh>
    <phoneticPr fontId="1"/>
  </si>
  <si>
    <t>098-946-8016</t>
  </si>
  <si>
    <t>098-946-8097</t>
  </si>
  <si>
    <t>南風原町字与那覇527-1</t>
    <rPh sb="0" eb="4">
      <t>ハエバルチョウ</t>
    </rPh>
    <rPh sb="4" eb="5">
      <t>ジ</t>
    </rPh>
    <rPh sb="5" eb="8">
      <t>ヨナハ</t>
    </rPh>
    <phoneticPr fontId="1"/>
  </si>
  <si>
    <t>098-889-0524</t>
  </si>
  <si>
    <t>098-835-6105</t>
  </si>
  <si>
    <t>ガレージプリンス</t>
  </si>
  <si>
    <t>西原町字幸地745-1</t>
    <rPh sb="0" eb="3">
      <t>ニシハラチョウ</t>
    </rPh>
    <rPh sb="3" eb="4">
      <t>アザ</t>
    </rPh>
    <rPh sb="4" eb="6">
      <t>コウチ</t>
    </rPh>
    <phoneticPr fontId="1"/>
  </si>
  <si>
    <t>098-944-4080</t>
  </si>
  <si>
    <t>098-944-4081</t>
  </si>
  <si>
    <t>大志モータース</t>
    <rPh sb="0" eb="2">
      <t>タイシ</t>
    </rPh>
    <phoneticPr fontId="1"/>
  </si>
  <si>
    <t>南城市大里字仲間1034-4</t>
    <rPh sb="3" eb="5">
      <t>オオザト</t>
    </rPh>
    <rPh sb="5" eb="6">
      <t>アザ</t>
    </rPh>
    <rPh sb="6" eb="8">
      <t>ナカマ</t>
    </rPh>
    <phoneticPr fontId="1"/>
  </si>
  <si>
    <t>098-946-4144</t>
  </si>
  <si>
    <t>098-894-4344</t>
  </si>
  <si>
    <t>城間自動車</t>
    <rPh sb="0" eb="2">
      <t>シロマ</t>
    </rPh>
    <rPh sb="2" eb="4">
      <t>ジドウ</t>
    </rPh>
    <rPh sb="4" eb="5">
      <t>クルマ</t>
    </rPh>
    <phoneticPr fontId="1" alignment="distributed"/>
  </si>
  <si>
    <t>西原町字幸地654-2</t>
    <rPh sb="0" eb="3">
      <t>ニシハラチョウ</t>
    </rPh>
    <rPh sb="3" eb="4">
      <t>アザ</t>
    </rPh>
    <rPh sb="4" eb="6">
      <t>コウチ</t>
    </rPh>
    <phoneticPr fontId="1" alignment="distributed"/>
  </si>
  <si>
    <t>098-944-3939</t>
  </si>
  <si>
    <t>098-944-3941</t>
  </si>
  <si>
    <t>カーメイクＮＡＫＡＺＡＴＯ</t>
  </si>
  <si>
    <t>903-0123</t>
  </si>
  <si>
    <t>西原町字津花波121-10</t>
    <rPh sb="0" eb="3">
      <t>ニシハラチョウ</t>
    </rPh>
    <rPh sb="3" eb="4">
      <t>アザ</t>
    </rPh>
    <rPh sb="4" eb="7">
      <t>ツハナハ</t>
    </rPh>
    <phoneticPr fontId="1" alignment="distributed"/>
  </si>
  <si>
    <t>098-946-0976</t>
  </si>
  <si>
    <t>㈱次郎工業西原センター</t>
    <rPh sb="1" eb="3">
      <t>ジロウ</t>
    </rPh>
    <rPh sb="3" eb="5">
      <t>コウギョウ</t>
    </rPh>
    <rPh sb="5" eb="7">
      <t>ニシハラ</t>
    </rPh>
    <phoneticPr fontId="1"/>
  </si>
  <si>
    <t>西原町字我謝831</t>
    <rPh sb="0" eb="3">
      <t>ニシハラチョウ</t>
    </rPh>
    <rPh sb="3" eb="4">
      <t>アザ</t>
    </rPh>
    <rPh sb="4" eb="6">
      <t>ガジャ</t>
    </rPh>
    <phoneticPr fontId="1"/>
  </si>
  <si>
    <t>098-944-0175</t>
  </si>
  <si>
    <t>098-987-5543</t>
  </si>
  <si>
    <t>又吉鈑金</t>
    <rPh sb="0" eb="2">
      <t>マタヨシ</t>
    </rPh>
    <rPh sb="2" eb="4">
      <t>バンキン</t>
    </rPh>
    <phoneticPr fontId="1" alignment="distributed"/>
  </si>
  <si>
    <t>西原町字小那覇1484-1</t>
    <rPh sb="0" eb="2">
      <t>ニシハラ</t>
    </rPh>
    <rPh sb="2" eb="3">
      <t>チョウ</t>
    </rPh>
    <rPh sb="3" eb="4">
      <t>アザ</t>
    </rPh>
    <rPh sb="4" eb="5">
      <t>コ</t>
    </rPh>
    <rPh sb="5" eb="7">
      <t>ナハ</t>
    </rPh>
    <phoneticPr fontId="1" alignment="distributed"/>
  </si>
  <si>
    <t>098-944-3830</t>
  </si>
  <si>
    <t>098-944-3831</t>
  </si>
  <si>
    <t>㈲真栄田自動車</t>
    <rPh sb="1" eb="4">
      <t>マエダ</t>
    </rPh>
    <rPh sb="4" eb="7">
      <t>ジドウシャ</t>
    </rPh>
    <phoneticPr fontId="1" alignment="distributed"/>
  </si>
  <si>
    <t>西原町字小那覇1371-1</t>
    <rPh sb="0" eb="3">
      <t>ニシハラチョウ</t>
    </rPh>
    <rPh sb="3" eb="4">
      <t>アザ</t>
    </rPh>
    <rPh sb="4" eb="7">
      <t>オナハ</t>
    </rPh>
    <phoneticPr fontId="1"/>
  </si>
  <si>
    <t>098-882-8015</t>
  </si>
  <si>
    <t>098-882-8075</t>
  </si>
  <si>
    <t>光オートサービス</t>
  </si>
  <si>
    <t>西原町字翁長547</t>
  </si>
  <si>
    <t>098-946-1558</t>
  </si>
  <si>
    <t>098-946-1720</t>
  </si>
  <si>
    <t>KANEHIDEオートサービスあがり浜店</t>
    <rPh sb="18" eb="19">
      <t>ハマ</t>
    </rPh>
    <rPh sb="19" eb="20">
      <t>テン</t>
    </rPh>
    <phoneticPr fontId="1"/>
  </si>
  <si>
    <t>与那原町字東浜68-1-2</t>
    <rPh sb="0" eb="4">
      <t>ヨナバルチョウ</t>
    </rPh>
    <rPh sb="4" eb="5">
      <t>アザ</t>
    </rPh>
    <rPh sb="5" eb="6">
      <t>ヒガシ</t>
    </rPh>
    <rPh sb="6" eb="7">
      <t>ハマ</t>
    </rPh>
    <phoneticPr fontId="1"/>
  </si>
  <si>
    <t>098-944-5577</t>
  </si>
  <si>
    <t>098-944-5588</t>
  </si>
  <si>
    <t>ウェストオートサービス</t>
  </si>
  <si>
    <t>西原町字小那覇333-1</t>
    <rPh sb="0" eb="3">
      <t>ニシハラチョウ</t>
    </rPh>
    <rPh sb="3" eb="4">
      <t>アザ</t>
    </rPh>
    <rPh sb="4" eb="7">
      <t>オナハ</t>
    </rPh>
    <phoneticPr fontId="1"/>
  </si>
  <si>
    <t>098-944-1034</t>
  </si>
  <si>
    <t>共和自動車</t>
    <rPh sb="0" eb="2">
      <t>キョウワ</t>
    </rPh>
    <rPh sb="2" eb="5">
      <t>ジドウシャ</t>
    </rPh>
    <phoneticPr fontId="1"/>
  </si>
  <si>
    <t>与那原町字板良敷1317-1</t>
    <rPh sb="4" eb="5">
      <t>ジ</t>
    </rPh>
    <phoneticPr fontId="1"/>
  </si>
  <si>
    <t>098-946-6940</t>
  </si>
  <si>
    <t>嶺井自動車</t>
    <rPh sb="0" eb="1">
      <t>ミネ</t>
    </rPh>
    <rPh sb="1" eb="2">
      <t>イ</t>
    </rPh>
    <rPh sb="2" eb="5">
      <t>ジドウシャ</t>
    </rPh>
    <phoneticPr fontId="1"/>
  </si>
  <si>
    <t>南城市玉城字當山111-4</t>
    <rPh sb="0" eb="3">
      <t>ナンジョウシ</t>
    </rPh>
    <rPh sb="3" eb="5">
      <t>タマグスク</t>
    </rPh>
    <rPh sb="5" eb="6">
      <t>アザ</t>
    </rPh>
    <rPh sb="6" eb="7">
      <t>トウ</t>
    </rPh>
    <rPh sb="7" eb="8">
      <t>ヤマ</t>
    </rPh>
    <phoneticPr fontId="1"/>
  </si>
  <si>
    <t>098-948-1024</t>
  </si>
  <si>
    <t>シロマッハＣars</t>
  </si>
  <si>
    <t>南城市玉城字愛地227-1</t>
    <rPh sb="0" eb="3">
      <t>ナンジョウシ</t>
    </rPh>
    <rPh sb="3" eb="5">
      <t>タマグスク</t>
    </rPh>
    <rPh sb="5" eb="6">
      <t>アザ</t>
    </rPh>
    <rPh sb="6" eb="8">
      <t>アイチ</t>
    </rPh>
    <phoneticPr fontId="1"/>
  </si>
  <si>
    <t>㈲永井電機</t>
    <rPh sb="1" eb="3">
      <t>ナガイ</t>
    </rPh>
    <rPh sb="3" eb="5">
      <t>デンキ</t>
    </rPh>
    <phoneticPr fontId="1"/>
  </si>
  <si>
    <t>南風原町字与那覇196-1</t>
    <rPh sb="0" eb="4">
      <t>ハエバルチョウ</t>
    </rPh>
    <rPh sb="4" eb="5">
      <t>アザ</t>
    </rPh>
    <rPh sb="5" eb="8">
      <t>ヨナハ</t>
    </rPh>
    <phoneticPr fontId="1"/>
  </si>
  <si>
    <t>098-889-2722</t>
  </si>
  <si>
    <t>098-889-2779</t>
  </si>
  <si>
    <t>ボディーショップＲＩＮ</t>
  </si>
  <si>
    <t>南城市大里字稲嶺704-16</t>
    <rPh sb="0" eb="3">
      <t>ナンジョウシ</t>
    </rPh>
    <rPh sb="3" eb="5">
      <t>オオザト</t>
    </rPh>
    <rPh sb="5" eb="6">
      <t>アザ</t>
    </rPh>
    <rPh sb="6" eb="8">
      <t>イナミネ</t>
    </rPh>
    <phoneticPr fontId="1"/>
  </si>
  <si>
    <t>090-5727-9929</t>
  </si>
  <si>
    <t>098-944-4333</t>
  </si>
  <si>
    <t>那覇</t>
    <rPh sb="0" eb="2">
      <t>ナハ</t>
    </rPh>
    <phoneticPr fontId="2"/>
  </si>
  <si>
    <t>良栄モータース</t>
  </si>
  <si>
    <t>901-2102</t>
  </si>
  <si>
    <t>浦添市字前田1264-2</t>
    <rPh sb="3" eb="4">
      <t>ジ</t>
    </rPh>
    <phoneticPr fontId="1"/>
  </si>
  <si>
    <t>098-877-3741</t>
  </si>
  <si>
    <t>098-877-3748</t>
  </si>
  <si>
    <t>テクノ沖縄</t>
    <rPh sb="3" eb="5">
      <t>オキナワ</t>
    </rPh>
    <phoneticPr fontId="1" alignment="distributed"/>
  </si>
  <si>
    <t>糸満市西崎2-8-1</t>
    <rPh sb="0" eb="3">
      <t>イトマンシ</t>
    </rPh>
    <rPh sb="3" eb="4">
      <t>ニシ</t>
    </rPh>
    <rPh sb="4" eb="5">
      <t>ザキ</t>
    </rPh>
    <phoneticPr fontId="1"/>
  </si>
  <si>
    <t>098-995-0980</t>
  </si>
  <si>
    <t>098-995-0981</t>
  </si>
  <si>
    <t>900-0011</t>
  </si>
  <si>
    <t>那覇市字上之屋311</t>
    <rPh sb="3" eb="4">
      <t>ジ</t>
    </rPh>
    <phoneticPr fontId="1"/>
  </si>
  <si>
    <t>098-868-2821</t>
  </si>
  <si>
    <t>098-868-1069</t>
  </si>
  <si>
    <t>㈾仲地自動車整備工場</t>
  </si>
  <si>
    <t>900-0012</t>
  </si>
  <si>
    <t>那覇市泊3-4-14</t>
  </si>
  <si>
    <t>098-868-1716</t>
  </si>
  <si>
    <t>098-867-2913</t>
  </si>
  <si>
    <t>902-0064</t>
  </si>
  <si>
    <t>那覇市字寄宮3-12-6</t>
    <rPh sb="3" eb="4">
      <t>ジ</t>
    </rPh>
    <phoneticPr fontId="1"/>
  </si>
  <si>
    <t>㈲又吉自動車整備工場</t>
  </si>
  <si>
    <t>南風原町字宮平314-10</t>
    <rPh sb="4" eb="5">
      <t>ジ</t>
    </rPh>
    <phoneticPr fontId="1"/>
  </si>
  <si>
    <t>098-889-6033</t>
  </si>
  <si>
    <t>098-889-0176</t>
  </si>
  <si>
    <t>ＯＫ運輸㈾修理部</t>
  </si>
  <si>
    <t>那覇市泊2-2-11</t>
  </si>
  <si>
    <t>098-867-2101</t>
  </si>
  <si>
    <t>098-863-7720</t>
  </si>
  <si>
    <t>ＭＫ自動車修理工場</t>
  </si>
  <si>
    <t>900-0002</t>
  </si>
  <si>
    <t>沖縄港運㈱整備工場</t>
  </si>
  <si>
    <t>900-0001</t>
  </si>
  <si>
    <t>那覇市港町2-15-14</t>
  </si>
  <si>
    <t>098-861-9619</t>
  </si>
  <si>
    <t>098-863-0256</t>
  </si>
  <si>
    <t>オートサービス高里</t>
  </si>
  <si>
    <t>豊見城市字翁長838-19</t>
    <rPh sb="4" eb="5">
      <t>ジ</t>
    </rPh>
    <phoneticPr fontId="1"/>
  </si>
  <si>
    <t>098-856-7330</t>
  </si>
  <si>
    <t>098-856-7125</t>
  </si>
  <si>
    <t>山内自動車整備工場</t>
  </si>
  <si>
    <t>那覇市字古波蔵342</t>
    <rPh sb="3" eb="4">
      <t>ジ</t>
    </rPh>
    <phoneticPr fontId="1"/>
  </si>
  <si>
    <t>098-832-9874</t>
  </si>
  <si>
    <t>南風原町字宮平345-1</t>
    <rPh sb="4" eb="5">
      <t>ジ</t>
    </rPh>
    <phoneticPr fontId="1"/>
  </si>
  <si>
    <t>098-888-2411</t>
  </si>
  <si>
    <t>098-888-2428</t>
  </si>
  <si>
    <t>壺屋モータース</t>
  </si>
  <si>
    <t>902-0065</t>
  </si>
  <si>
    <t>那覇市壺屋2-13-18</t>
    <rPh sb="3" eb="4">
      <t>ツボ</t>
    </rPh>
    <phoneticPr fontId="1"/>
  </si>
  <si>
    <t>098-832-4879</t>
  </si>
  <si>
    <t>098-836-1291</t>
  </si>
  <si>
    <t>㈱小禄運輸整備工場</t>
  </si>
  <si>
    <t>那覇市港町2-13-1</t>
  </si>
  <si>
    <t>098-861-4971</t>
  </si>
  <si>
    <t>098-862-0457</t>
  </si>
  <si>
    <t>㈲久茂地オートサービス</t>
  </si>
  <si>
    <t>900-0015</t>
  </si>
  <si>
    <t>那覇市久茂地2-24-1</t>
  </si>
  <si>
    <t>098-861-7482</t>
  </si>
  <si>
    <t>098-863-1698</t>
  </si>
  <si>
    <t>ブラザー自動車整備工場</t>
  </si>
  <si>
    <t>902-0031</t>
  </si>
  <si>
    <t>那覇市若狭2-2-15</t>
  </si>
  <si>
    <t>098-868-6925</t>
  </si>
  <si>
    <t>098-868-6995</t>
  </si>
  <si>
    <t>㈱沖縄ヤマハサービスセンター</t>
  </si>
  <si>
    <t>那覇市曙1-8-10</t>
  </si>
  <si>
    <t>098-867-3359</t>
  </si>
  <si>
    <t>098-862-7434</t>
  </si>
  <si>
    <t>㈱しげる屋商会</t>
  </si>
  <si>
    <t>那覇市曙3-5-7</t>
    <rPh sb="3" eb="4">
      <t>アケボノ</t>
    </rPh>
    <phoneticPr fontId="1"/>
  </si>
  <si>
    <t>098-861-2406</t>
  </si>
  <si>
    <t>098-861-2407</t>
  </si>
  <si>
    <t>ダイサン自動車整備工場</t>
  </si>
  <si>
    <t>903-0804</t>
  </si>
  <si>
    <t>那覇市首里石嶺町4-290</t>
  </si>
  <si>
    <t>098-886-2809</t>
  </si>
  <si>
    <t>098-884-4646</t>
  </si>
  <si>
    <t>那覇市古波蔵3-14-27</t>
  </si>
  <si>
    <t>098-855-1555</t>
  </si>
  <si>
    <t>098-855-7636</t>
  </si>
  <si>
    <t>㈾丸千自動車整備</t>
  </si>
  <si>
    <t>西原町字掛保久247</t>
    <rPh sb="3" eb="4">
      <t>ジ</t>
    </rPh>
    <phoneticPr fontId="1"/>
  </si>
  <si>
    <t>098-945-4011</t>
  </si>
  <si>
    <t>098-946-5682</t>
  </si>
  <si>
    <t>陸運総合㈱</t>
  </si>
  <si>
    <t>907-0004</t>
  </si>
  <si>
    <t>石垣市字登野城1395-2</t>
    <rPh sb="3" eb="4">
      <t>ジ</t>
    </rPh>
    <phoneticPr fontId="1"/>
  </si>
  <si>
    <t>0980-82-8333</t>
  </si>
  <si>
    <t>0980-83-1415</t>
  </si>
  <si>
    <t>㈲サキハマ</t>
  </si>
  <si>
    <t>098-854-0188</t>
  </si>
  <si>
    <t>098-854-0222</t>
  </si>
  <si>
    <t>那覇ホンダ販売</t>
  </si>
  <si>
    <t>那覇市壷屋2-1-27</t>
  </si>
  <si>
    <t>098-853-4963</t>
  </si>
  <si>
    <t>098-854-2606</t>
  </si>
  <si>
    <t>ブルーウェーブ</t>
  </si>
  <si>
    <t>901-0145</t>
  </si>
  <si>
    <t>那覇市高良3-12-11</t>
  </si>
  <si>
    <t>098-852-1715</t>
  </si>
  <si>
    <t>098-859-3988</t>
  </si>
  <si>
    <t>901-0146</t>
  </si>
  <si>
    <t>098-859-5300</t>
  </si>
  <si>
    <t>098-859-5301</t>
  </si>
  <si>
    <t>那覇市高良3-4-5</t>
  </si>
  <si>
    <t>098-858-3000</t>
  </si>
  <si>
    <t>098-858-2639</t>
  </si>
  <si>
    <t>モトサウンド</t>
  </si>
  <si>
    <t>098-867-3289</t>
  </si>
  <si>
    <t>㈱朝日電機</t>
  </si>
  <si>
    <t>900-0037</t>
  </si>
  <si>
    <t>那覇市辻1-10-2</t>
    <rPh sb="3" eb="4">
      <t>ツジ</t>
    </rPh>
    <phoneticPr fontId="1"/>
  </si>
  <si>
    <t>098-868-1354</t>
  </si>
  <si>
    <t>098-868-5119</t>
  </si>
  <si>
    <t>ポイント・ワン</t>
  </si>
  <si>
    <t>901-0153</t>
  </si>
  <si>
    <t>那覇市宇栄原3-23-28</t>
    <rPh sb="3" eb="6">
      <t>ウエバル</t>
    </rPh>
    <phoneticPr fontId="1"/>
  </si>
  <si>
    <t>098-858-7654</t>
  </si>
  <si>
    <t>八重瀬町字宜次709-8</t>
    <rPh sb="0" eb="4">
      <t>ヤエセチョウ</t>
    </rPh>
    <rPh sb="4" eb="5">
      <t>ジ</t>
    </rPh>
    <rPh sb="5" eb="6">
      <t>ギ</t>
    </rPh>
    <rPh sb="6" eb="7">
      <t>ツギ</t>
    </rPh>
    <phoneticPr fontId="1"/>
  </si>
  <si>
    <t>098-840-7660</t>
  </si>
  <si>
    <t>098-840-7661</t>
  </si>
  <si>
    <t>㈲ノースンカーファクトリー</t>
  </si>
  <si>
    <t>西原町字小那覇1369</t>
    <rPh sb="0" eb="3">
      <t>ニシハラチョウ</t>
    </rPh>
    <rPh sb="3" eb="4">
      <t>アザ</t>
    </rPh>
    <rPh sb="4" eb="7">
      <t>オナハ</t>
    </rPh>
    <phoneticPr fontId="1"/>
  </si>
  <si>
    <t>098-882-8301</t>
  </si>
  <si>
    <t>098-882-8302</t>
  </si>
  <si>
    <t>㈲シュリデンキ</t>
  </si>
  <si>
    <t>南風原町字新川565-1</t>
    <rPh sb="0" eb="4">
      <t>ハエバルチョウ</t>
    </rPh>
    <rPh sb="4" eb="5">
      <t>アザ</t>
    </rPh>
    <rPh sb="5" eb="7">
      <t>アラカワ</t>
    </rPh>
    <phoneticPr fontId="1"/>
  </si>
  <si>
    <t>098-888-4172</t>
  </si>
  <si>
    <t>098-888-4175</t>
  </si>
  <si>
    <t>㈲ニシエ自動車</t>
    <rPh sb="4" eb="7">
      <t>ジドウシャ</t>
    </rPh>
    <phoneticPr fontId="1"/>
  </si>
  <si>
    <t>那覇市曙1-14-16</t>
    <rPh sb="0" eb="3">
      <t>ナハシ</t>
    </rPh>
    <rPh sb="3" eb="4">
      <t>アケボノ</t>
    </rPh>
    <phoneticPr fontId="1"/>
  </si>
  <si>
    <t>098-867-7321</t>
  </si>
  <si>
    <t>098-869-3527</t>
  </si>
  <si>
    <t>ロジカルサポート整備工場</t>
    <rPh sb="8" eb="10">
      <t>セイビ</t>
    </rPh>
    <rPh sb="10" eb="12">
      <t>コウジョウ</t>
    </rPh>
    <phoneticPr fontId="1"/>
  </si>
  <si>
    <t>那覇市田原2-2-1</t>
    <rPh sb="0" eb="3">
      <t>ナハシ</t>
    </rPh>
    <rPh sb="3" eb="5">
      <t>タワラ</t>
    </rPh>
    <phoneticPr fontId="1"/>
  </si>
  <si>
    <t>098-858-8113</t>
  </si>
  <si>
    <t>オートガレージＫ</t>
  </si>
  <si>
    <t>那覇市寄宮3-12-46</t>
    <rPh sb="0" eb="3">
      <t>ナハシ</t>
    </rPh>
    <rPh sb="3" eb="5">
      <t>ヨリミヤ</t>
    </rPh>
    <phoneticPr fontId="1"/>
  </si>
  <si>
    <t>098-833-1991</t>
  </si>
  <si>
    <t>南風原町字津嘉山1804-1</t>
    <rPh sb="4" eb="5">
      <t>ジ</t>
    </rPh>
    <phoneticPr fontId="1"/>
  </si>
  <si>
    <t>098-889-1972</t>
  </si>
  <si>
    <t>098-889-1973</t>
  </si>
  <si>
    <t>西原町字内間480-2</t>
    <rPh sb="3" eb="4">
      <t>ジ</t>
    </rPh>
    <phoneticPr fontId="1"/>
  </si>
  <si>
    <t>098-917-1033</t>
  </si>
  <si>
    <t>098-917-1030</t>
  </si>
  <si>
    <t>900-0036</t>
  </si>
  <si>
    <t>イエローハット那覇安謝店</t>
    <rPh sb="7" eb="9">
      <t>ナハ</t>
    </rPh>
    <rPh sb="9" eb="11">
      <t>アジャ</t>
    </rPh>
    <rPh sb="11" eb="12">
      <t>テン</t>
    </rPh>
    <phoneticPr fontId="1"/>
  </si>
  <si>
    <t>900-0003</t>
  </si>
  <si>
    <t>那覇市字安謝620-179</t>
    <rPh sb="0" eb="3">
      <t>ナハシ</t>
    </rPh>
    <rPh sb="3" eb="4">
      <t>アザ</t>
    </rPh>
    <rPh sb="4" eb="6">
      <t>アジャ</t>
    </rPh>
    <phoneticPr fontId="1"/>
  </si>
  <si>
    <t>098-860-5070</t>
  </si>
  <si>
    <t>098-860-5071</t>
  </si>
  <si>
    <t>組合員</t>
    <rPh sb="0" eb="2">
      <t>クミアイ</t>
    </rPh>
    <rPh sb="2" eb="3">
      <t>イン</t>
    </rPh>
    <phoneticPr fontId="2"/>
  </si>
  <si>
    <t>工場名</t>
    <rPh sb="0" eb="2">
      <t>コウジョウ</t>
    </rPh>
    <rPh sb="2" eb="3">
      <t>メイ</t>
    </rPh>
    <phoneticPr fontId="2"/>
  </si>
  <si>
    <t>郵便番号</t>
    <rPh sb="0" eb="2">
      <t>ユウビン</t>
    </rPh>
    <rPh sb="2" eb="4">
      <t>バンゴウ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</si>
  <si>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</si>
  <si>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</si>
  <si>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ＦＡＸ番号</t>
    <rPh sb="3" eb="5">
      <t>バンゴウ</t>
    </rPh>
    <phoneticPr fontId="2"/>
  </si>
  <si>
    <t>松本自動車工業</t>
    <rPh sb="0" eb="2">
      <t>マツモト</t>
    </rPh>
    <rPh sb="2" eb="5">
      <t>ジドウシャ</t>
    </rPh>
    <rPh sb="5" eb="7">
      <t>コウギョウ</t>
    </rPh>
    <phoneticPr fontId="2"/>
  </si>
  <si>
    <t>宮城自動車整備工場</t>
    <rPh sb="0" eb="2">
      <t>ミヤギ</t>
    </rPh>
    <rPh sb="2" eb="5">
      <t>ジドウシャ</t>
    </rPh>
    <rPh sb="5" eb="7">
      <t>セイビ</t>
    </rPh>
    <rPh sb="7" eb="9">
      <t>コウジョウ</t>
    </rPh>
    <phoneticPr fontId="2"/>
  </si>
  <si>
    <t>浦添市仲西1-3-26</t>
    <rPh sb="0" eb="3">
      <t>ウラソエシ</t>
    </rPh>
    <rPh sb="3" eb="5">
      <t>ナカニシ</t>
    </rPh>
    <phoneticPr fontId="2"/>
  </si>
  <si>
    <t>浦添市宮城1-26-1-101</t>
    <rPh sb="0" eb="3">
      <t>ウラソエシ</t>
    </rPh>
    <rPh sb="3" eb="5">
      <t>ミヤギ</t>
    </rPh>
    <phoneticPr fontId="2"/>
  </si>
  <si>
    <t>カーサポート知念</t>
    <rPh sb="6" eb="8">
      <t>チネン</t>
    </rPh>
    <phoneticPr fontId="2"/>
  </si>
  <si>
    <t>中城村字南上原375-1</t>
    <rPh sb="0" eb="2">
      <t>ナカグスク</t>
    </rPh>
    <rPh sb="2" eb="3">
      <t>ソン</t>
    </rPh>
    <rPh sb="3" eb="4">
      <t>アザ</t>
    </rPh>
    <rPh sb="4" eb="5">
      <t>ミナミ</t>
    </rPh>
    <rPh sb="5" eb="7">
      <t>ウエハラ</t>
    </rPh>
    <phoneticPr fontId="2"/>
  </si>
  <si>
    <t>那覇市東町25-2</t>
    <rPh sb="0" eb="3">
      <t>ナハシ</t>
    </rPh>
    <rPh sb="3" eb="4">
      <t>ヒガシ</t>
    </rPh>
    <rPh sb="4" eb="5">
      <t>マチ</t>
    </rPh>
    <phoneticPr fontId="2"/>
  </si>
  <si>
    <t>三和交通車検整備センター</t>
    <rPh sb="0" eb="2">
      <t>サンワ</t>
    </rPh>
    <rPh sb="2" eb="4">
      <t>コウツウ</t>
    </rPh>
    <rPh sb="4" eb="6">
      <t>シャケン</t>
    </rPh>
    <rPh sb="6" eb="8">
      <t>セイビ</t>
    </rPh>
    <phoneticPr fontId="2"/>
  </si>
  <si>
    <t>南風原町字新川419</t>
    <rPh sb="0" eb="4">
      <t>ハエバルチョウ</t>
    </rPh>
    <rPh sb="4" eb="5">
      <t>アザ</t>
    </rPh>
    <rPh sb="5" eb="7">
      <t>アラカワ</t>
    </rPh>
    <phoneticPr fontId="2"/>
  </si>
  <si>
    <t>幸喜自動車商会</t>
    <rPh sb="0" eb="1">
      <t>シアワ</t>
    </rPh>
    <rPh sb="1" eb="2">
      <t>ヨロコ</t>
    </rPh>
    <rPh sb="2" eb="5">
      <t>ジドウシャ</t>
    </rPh>
    <rPh sb="5" eb="7">
      <t>ショウカイ</t>
    </rPh>
    <phoneticPr fontId="2"/>
  </si>
  <si>
    <t>浦添市字港川423</t>
    <rPh sb="0" eb="3">
      <t>ウラソエシ</t>
    </rPh>
    <rPh sb="3" eb="4">
      <t>アザ</t>
    </rPh>
    <rPh sb="4" eb="5">
      <t>ミナト</t>
    </rPh>
    <rPh sb="5" eb="6">
      <t>カワ</t>
    </rPh>
    <phoneticPr fontId="2"/>
  </si>
  <si>
    <t>丸憲自動車修理工場</t>
    <rPh sb="0" eb="1">
      <t>マル</t>
    </rPh>
    <rPh sb="1" eb="2">
      <t>ケン</t>
    </rPh>
    <rPh sb="2" eb="5">
      <t>ジドウシャ</t>
    </rPh>
    <rPh sb="5" eb="7">
      <t>シュウリ</t>
    </rPh>
    <rPh sb="7" eb="9">
      <t>コウジョウ</t>
    </rPh>
    <phoneticPr fontId="2"/>
  </si>
  <si>
    <t>浦添市牧港2-11-2</t>
    <rPh sb="0" eb="3">
      <t>ウラソエシ</t>
    </rPh>
    <rPh sb="3" eb="4">
      <t>マキ</t>
    </rPh>
    <rPh sb="4" eb="5">
      <t>ミナト</t>
    </rPh>
    <phoneticPr fontId="2"/>
  </si>
  <si>
    <t>ダイワ自動車整備センター</t>
    <rPh sb="3" eb="6">
      <t>ジドウシャ</t>
    </rPh>
    <rPh sb="6" eb="8">
      <t>セイビ</t>
    </rPh>
    <phoneticPr fontId="2"/>
  </si>
  <si>
    <t>西原町字小那覇894</t>
    <rPh sb="0" eb="3">
      <t>ニシハラチョウ</t>
    </rPh>
    <rPh sb="3" eb="4">
      <t>アザ</t>
    </rPh>
    <rPh sb="4" eb="7">
      <t>オナハ</t>
    </rPh>
    <phoneticPr fontId="2"/>
  </si>
  <si>
    <t>西原町字千原58-1</t>
    <rPh sb="0" eb="2">
      <t>ニシハラ</t>
    </rPh>
    <rPh sb="2" eb="3">
      <t>チョウ</t>
    </rPh>
    <rPh sb="3" eb="4">
      <t>アザ</t>
    </rPh>
    <rPh sb="4" eb="6">
      <t>チハラ</t>
    </rPh>
    <phoneticPr fontId="2"/>
  </si>
  <si>
    <t>浦添市仲西1-7-1</t>
    <rPh sb="0" eb="3">
      <t>ウラソエシ</t>
    </rPh>
    <rPh sb="3" eb="5">
      <t>ナカニシ</t>
    </rPh>
    <phoneticPr fontId="2"/>
  </si>
  <si>
    <t>浦添市勢理客4-1-2</t>
    <rPh sb="0" eb="3">
      <t>ウラソエシ</t>
    </rPh>
    <rPh sb="3" eb="6">
      <t>ジッチャク</t>
    </rPh>
    <phoneticPr fontId="2"/>
  </si>
  <si>
    <t>豊モータース</t>
    <rPh sb="0" eb="1">
      <t>トヨ</t>
    </rPh>
    <phoneticPr fontId="2"/>
  </si>
  <si>
    <t>浦添市内間3-20-5</t>
    <rPh sb="0" eb="3">
      <t>ウラソエシ</t>
    </rPh>
    <rPh sb="3" eb="5">
      <t>ウチマ</t>
    </rPh>
    <phoneticPr fontId="2"/>
  </si>
  <si>
    <t>浦添市西原6-1-6</t>
    <rPh sb="0" eb="3">
      <t>ウラソエシ</t>
    </rPh>
    <rPh sb="3" eb="5">
      <t>ニシハラ</t>
    </rPh>
    <phoneticPr fontId="2"/>
  </si>
  <si>
    <t>浦添市経塚419</t>
    <rPh sb="0" eb="3">
      <t>ウラソエシ</t>
    </rPh>
    <rPh sb="3" eb="5">
      <t>キョウヅカ</t>
    </rPh>
    <phoneticPr fontId="2"/>
  </si>
  <si>
    <t>浦添市勢理客2-13-1</t>
    <rPh sb="0" eb="3">
      <t>ウラソエシ</t>
    </rPh>
    <rPh sb="3" eb="6">
      <t>ジッチャク</t>
    </rPh>
    <phoneticPr fontId="2"/>
  </si>
  <si>
    <t>大栄自動車</t>
    <rPh sb="0" eb="2">
      <t>ダイエイ</t>
    </rPh>
    <rPh sb="2" eb="5">
      <t>ジドウシャ</t>
    </rPh>
    <phoneticPr fontId="2"/>
  </si>
  <si>
    <t>浦添市字大平396-1</t>
    <rPh sb="0" eb="3">
      <t>ウラソエシ</t>
    </rPh>
    <rPh sb="3" eb="4">
      <t>アザ</t>
    </rPh>
    <rPh sb="4" eb="6">
      <t>オオヒラ</t>
    </rPh>
    <phoneticPr fontId="2"/>
  </si>
  <si>
    <t>浦添市安波茶3-5-5</t>
    <rPh sb="0" eb="3">
      <t>ウラソエシ</t>
    </rPh>
    <rPh sb="3" eb="6">
      <t>アハチャ</t>
    </rPh>
    <phoneticPr fontId="2"/>
  </si>
  <si>
    <t>浦添市伊祖1-7-1</t>
    <rPh sb="0" eb="3">
      <t>ウラソエシ</t>
    </rPh>
    <rPh sb="3" eb="5">
      <t>イソ</t>
    </rPh>
    <phoneticPr fontId="2"/>
  </si>
  <si>
    <t>當間自動車整備工場</t>
    <rPh sb="0" eb="2">
      <t>トウマ</t>
    </rPh>
    <rPh sb="2" eb="5">
      <t>ジドウシャ</t>
    </rPh>
    <rPh sb="5" eb="7">
      <t>セイビ</t>
    </rPh>
    <rPh sb="7" eb="9">
      <t>コウジョウ</t>
    </rPh>
    <phoneticPr fontId="2"/>
  </si>
  <si>
    <t>浦添市沢岻2-10-1</t>
    <rPh sb="0" eb="3">
      <t>ウラソエシ</t>
    </rPh>
    <rPh sb="3" eb="5">
      <t>タクシ</t>
    </rPh>
    <phoneticPr fontId="2"/>
  </si>
  <si>
    <t>浦添市牧港4-6-11</t>
    <rPh sb="0" eb="3">
      <t>ウラソエシ</t>
    </rPh>
    <rPh sb="3" eb="4">
      <t>マキ</t>
    </rPh>
    <rPh sb="4" eb="5">
      <t>ミナト</t>
    </rPh>
    <phoneticPr fontId="2"/>
  </si>
  <si>
    <t>共同整備</t>
    <rPh sb="0" eb="2">
      <t>キョウドウ</t>
    </rPh>
    <rPh sb="2" eb="4">
      <t>セイビ</t>
    </rPh>
    <phoneticPr fontId="2"/>
  </si>
  <si>
    <t>浦添市牧港5-4-19</t>
    <rPh sb="0" eb="3">
      <t>ウラソエシ</t>
    </rPh>
    <rPh sb="3" eb="4">
      <t>マキ</t>
    </rPh>
    <rPh sb="4" eb="5">
      <t>ミナト</t>
    </rPh>
    <phoneticPr fontId="2"/>
  </si>
  <si>
    <t>（株）松川オート</t>
    <rPh sb="0" eb="3">
      <t>カブ</t>
    </rPh>
    <rPh sb="3" eb="5">
      <t>マツカワ</t>
    </rPh>
    <phoneticPr fontId="2"/>
  </si>
  <si>
    <t>浦添市仲西3-12-2</t>
    <rPh sb="0" eb="3">
      <t>ウラソエシ</t>
    </rPh>
    <rPh sb="3" eb="5">
      <t>ナカニシ</t>
    </rPh>
    <phoneticPr fontId="2"/>
  </si>
  <si>
    <t>901-2134</t>
  </si>
  <si>
    <t>901-2131</t>
  </si>
  <si>
    <t>（有）仲モータース</t>
    <rPh sb="0" eb="3">
      <t>ユウ</t>
    </rPh>
    <rPh sb="3" eb="4">
      <t>ナカ</t>
    </rPh>
    <phoneticPr fontId="2"/>
  </si>
  <si>
    <t>浦添市字沢岻1336-1</t>
    <rPh sb="0" eb="3">
      <t>ウラソエシ</t>
    </rPh>
    <rPh sb="3" eb="4">
      <t>アザ</t>
    </rPh>
    <rPh sb="4" eb="6">
      <t>タクシ</t>
    </rPh>
    <phoneticPr fontId="2"/>
  </si>
  <si>
    <t>（株）国際重機サービス工場</t>
    <rPh sb="0" eb="3">
      <t>カブ</t>
    </rPh>
    <rPh sb="3" eb="5">
      <t>コクサイ</t>
    </rPh>
    <rPh sb="5" eb="7">
      <t>ジュウキ</t>
    </rPh>
    <rPh sb="11" eb="13">
      <t>コウジョウ</t>
    </rPh>
    <phoneticPr fontId="2"/>
  </si>
  <si>
    <t>豊見城市豊崎3-29</t>
    <rPh sb="0" eb="3">
      <t>トミシロ</t>
    </rPh>
    <rPh sb="3" eb="4">
      <t>シ</t>
    </rPh>
    <rPh sb="4" eb="6">
      <t>トヨサキ</t>
    </rPh>
    <phoneticPr fontId="2"/>
  </si>
  <si>
    <t>丸貴（株）</t>
    <rPh sb="0" eb="1">
      <t>マル</t>
    </rPh>
    <rPh sb="1" eb="2">
      <t>キ</t>
    </rPh>
    <rPh sb="2" eb="5">
      <t>カブ</t>
    </rPh>
    <phoneticPr fontId="2"/>
  </si>
  <si>
    <t>901-2133</t>
  </si>
  <si>
    <t>浦添市城間1-12-6</t>
    <rPh sb="0" eb="3">
      <t>ウラソエシ</t>
    </rPh>
    <rPh sb="3" eb="5">
      <t>グスクマ</t>
    </rPh>
    <phoneticPr fontId="2"/>
  </si>
  <si>
    <t>當山自動車商会</t>
    <rPh sb="0" eb="2">
      <t>トウヤマ</t>
    </rPh>
    <rPh sb="2" eb="5">
      <t>ジドウシャ</t>
    </rPh>
    <rPh sb="5" eb="7">
      <t>ショウカイ</t>
    </rPh>
    <phoneticPr fontId="2"/>
  </si>
  <si>
    <t>浦添市字沢岻1429-1</t>
    <rPh sb="0" eb="3">
      <t>ウラソエシ</t>
    </rPh>
    <rPh sb="3" eb="4">
      <t>アザ</t>
    </rPh>
    <rPh sb="4" eb="6">
      <t>タクシ</t>
    </rPh>
    <phoneticPr fontId="2"/>
  </si>
  <si>
    <t>901-2104</t>
  </si>
  <si>
    <t>浦添市当山3-7-1</t>
    <rPh sb="0" eb="3">
      <t>ウラソエシ</t>
    </rPh>
    <rPh sb="3" eb="5">
      <t>トウヤマ</t>
    </rPh>
    <phoneticPr fontId="2"/>
  </si>
  <si>
    <t>前田工業</t>
    <rPh sb="0" eb="2">
      <t>マエダ</t>
    </rPh>
    <rPh sb="2" eb="4">
      <t>コウギョウ</t>
    </rPh>
    <phoneticPr fontId="2"/>
  </si>
  <si>
    <t>901-2101</t>
  </si>
  <si>
    <t>浦添市西原2-2-17</t>
    <rPh sb="0" eb="3">
      <t>ウラソエシ</t>
    </rPh>
    <rPh sb="3" eb="5">
      <t>ニシハラ</t>
    </rPh>
    <phoneticPr fontId="2"/>
  </si>
  <si>
    <t>901-2225</t>
  </si>
  <si>
    <t>宜野湾市大謝名2-3-3</t>
    <rPh sb="0" eb="4">
      <t>ギノワンシ</t>
    </rPh>
    <rPh sb="4" eb="7">
      <t>オオジャナ</t>
    </rPh>
    <phoneticPr fontId="2"/>
  </si>
  <si>
    <t>西原町字幸地195</t>
    <rPh sb="0" eb="3">
      <t>ニシハラチョウ</t>
    </rPh>
    <rPh sb="3" eb="4">
      <t>アザ</t>
    </rPh>
    <rPh sb="4" eb="6">
      <t>コウチ</t>
    </rPh>
    <phoneticPr fontId="2"/>
  </si>
  <si>
    <t>浦添市牧港2-48-7</t>
    <rPh sb="0" eb="3">
      <t>ウラソエシ</t>
    </rPh>
    <rPh sb="3" eb="4">
      <t>マキ</t>
    </rPh>
    <rPh sb="4" eb="5">
      <t>ミナト</t>
    </rPh>
    <phoneticPr fontId="2"/>
  </si>
  <si>
    <t>浦添市牧港1-11-18</t>
    <rPh sb="0" eb="3">
      <t>ウラソエシ</t>
    </rPh>
    <rPh sb="3" eb="4">
      <t>マキ</t>
    </rPh>
    <rPh sb="4" eb="5">
      <t>ミナト</t>
    </rPh>
    <phoneticPr fontId="2"/>
  </si>
  <si>
    <t>（株）デンソーサービス沖縄</t>
    <rPh sb="0" eb="3">
      <t>カブ</t>
    </rPh>
    <rPh sb="11" eb="13">
      <t>オキナワ</t>
    </rPh>
    <phoneticPr fontId="2"/>
  </si>
  <si>
    <t>浦添市港川409</t>
    <rPh sb="0" eb="3">
      <t>ウラソエシ</t>
    </rPh>
    <rPh sb="3" eb="5">
      <t>ミナトガワ</t>
    </rPh>
    <phoneticPr fontId="2"/>
  </si>
  <si>
    <t>（株）浦添自動車サービス</t>
    <rPh sb="0" eb="3">
      <t>カブ</t>
    </rPh>
    <rPh sb="3" eb="5">
      <t>ウラソエ</t>
    </rPh>
    <rPh sb="5" eb="8">
      <t>ジドウシャ</t>
    </rPh>
    <phoneticPr fontId="2"/>
  </si>
  <si>
    <t>糸満市西崎町5-6-16</t>
    <rPh sb="0" eb="3">
      <t>イトマンシ</t>
    </rPh>
    <rPh sb="3" eb="5">
      <t>ニシザキ</t>
    </rPh>
    <rPh sb="5" eb="6">
      <t>チョウ</t>
    </rPh>
    <phoneticPr fontId="2"/>
  </si>
  <si>
    <t>904-2143</t>
  </si>
  <si>
    <t>沖縄市知花6-9-25</t>
    <rPh sb="0" eb="2">
      <t>オキナワ</t>
    </rPh>
    <rPh sb="2" eb="3">
      <t>シ</t>
    </rPh>
    <rPh sb="3" eb="5">
      <t>チバナ</t>
    </rPh>
    <phoneticPr fontId="2"/>
  </si>
  <si>
    <t>（有）ウィリー</t>
    <rPh sb="0" eb="3">
      <t>ユウ</t>
    </rPh>
    <phoneticPr fontId="2"/>
  </si>
  <si>
    <t>豊見城市字真玉橋131-3</t>
    <rPh sb="0" eb="3">
      <t>トミシロ</t>
    </rPh>
    <rPh sb="3" eb="4">
      <t>シ</t>
    </rPh>
    <rPh sb="4" eb="5">
      <t>アザ</t>
    </rPh>
    <rPh sb="5" eb="8">
      <t>マダンバシ</t>
    </rPh>
    <phoneticPr fontId="2"/>
  </si>
  <si>
    <t>浦添市大平1-36-2</t>
    <rPh sb="0" eb="3">
      <t>ウラソエシ</t>
    </rPh>
    <rPh sb="3" eb="5">
      <t>オオヒラ</t>
    </rPh>
    <phoneticPr fontId="2"/>
  </si>
  <si>
    <t>（有）琉成自動車</t>
    <rPh sb="0" eb="3">
      <t>ユウ</t>
    </rPh>
    <rPh sb="3" eb="4">
      <t>リュウ</t>
    </rPh>
    <rPh sb="4" eb="5">
      <t>セイ</t>
    </rPh>
    <rPh sb="5" eb="8">
      <t>ジドウシャ</t>
    </rPh>
    <phoneticPr fontId="2"/>
  </si>
  <si>
    <t>浦添市大平3-13-19</t>
    <rPh sb="0" eb="3">
      <t>ウラソエシ</t>
    </rPh>
    <rPh sb="3" eb="5">
      <t>オオヒラ</t>
    </rPh>
    <phoneticPr fontId="2"/>
  </si>
  <si>
    <t>那覇市安謝630-3</t>
    <rPh sb="0" eb="3">
      <t>ナハシ</t>
    </rPh>
    <rPh sb="3" eb="5">
      <t>アジャ</t>
    </rPh>
    <phoneticPr fontId="2"/>
  </si>
  <si>
    <t>エム商会　　　</t>
    <rPh sb="2" eb="4">
      <t>ショウカイ</t>
    </rPh>
    <phoneticPr fontId="2"/>
  </si>
  <si>
    <t>浦添市牧港5-16-5-1</t>
    <rPh sb="0" eb="3">
      <t>ウラソエシ</t>
    </rPh>
    <rPh sb="3" eb="4">
      <t>マキ</t>
    </rPh>
    <rPh sb="4" eb="5">
      <t>ミナト</t>
    </rPh>
    <phoneticPr fontId="2"/>
  </si>
  <si>
    <t>諸見スズキオート</t>
    <rPh sb="0" eb="2">
      <t>モロミ</t>
    </rPh>
    <phoneticPr fontId="2"/>
  </si>
  <si>
    <t>那覇市古島1-23-6</t>
    <rPh sb="0" eb="3">
      <t>ナハシ</t>
    </rPh>
    <rPh sb="3" eb="5">
      <t>フルジマ</t>
    </rPh>
    <phoneticPr fontId="2"/>
  </si>
  <si>
    <t>（有）ＯＩＣＨＥＬ</t>
    <rPh sb="0" eb="3">
      <t>ユウ</t>
    </rPh>
    <phoneticPr fontId="2"/>
  </si>
  <si>
    <t>浦添市牧港5-15-13</t>
    <rPh sb="0" eb="3">
      <t>ウラソエシ</t>
    </rPh>
    <rPh sb="3" eb="4">
      <t>マキ</t>
    </rPh>
    <rPh sb="4" eb="5">
      <t>ミナト</t>
    </rPh>
    <phoneticPr fontId="2"/>
  </si>
  <si>
    <t>浦添市西原1-2-5</t>
    <rPh sb="0" eb="3">
      <t>ウラソエシ</t>
    </rPh>
    <rPh sb="3" eb="5">
      <t>ニシハラ</t>
    </rPh>
    <phoneticPr fontId="2"/>
  </si>
  <si>
    <t>浦添市城間3-5-1</t>
    <rPh sb="0" eb="3">
      <t>ウラソエシ</t>
    </rPh>
    <rPh sb="3" eb="5">
      <t>グスクマ</t>
    </rPh>
    <phoneticPr fontId="2"/>
  </si>
  <si>
    <t>那覇市壺屋2-5-21</t>
    <rPh sb="0" eb="3">
      <t>ナハシ</t>
    </rPh>
    <rPh sb="3" eb="5">
      <t>ツボヤ</t>
    </rPh>
    <phoneticPr fontId="2"/>
  </si>
  <si>
    <t>浦添市内間2-23-22</t>
    <rPh sb="0" eb="3">
      <t>ウラソエシ</t>
    </rPh>
    <rPh sb="3" eb="5">
      <t>ウチマ</t>
    </rPh>
    <phoneticPr fontId="2"/>
  </si>
  <si>
    <t>904-0115</t>
  </si>
  <si>
    <t>北谷町美浜3-5-4</t>
    <rPh sb="0" eb="3">
      <t>チャタンチョウ</t>
    </rPh>
    <rPh sb="3" eb="5">
      <t>ミハマ</t>
    </rPh>
    <phoneticPr fontId="5"/>
  </si>
  <si>
    <t>岸本モータース</t>
    <rPh sb="0" eb="2">
      <t>キシモト</t>
    </rPh>
    <phoneticPr fontId="5"/>
  </si>
  <si>
    <t>浦添市牧港2-33-5</t>
    <rPh sb="0" eb="3">
      <t>ウラソエシ</t>
    </rPh>
    <rPh sb="3" eb="4">
      <t>マキ</t>
    </rPh>
    <rPh sb="4" eb="5">
      <t>ミナト</t>
    </rPh>
    <phoneticPr fontId="5"/>
  </si>
  <si>
    <t>㈱松川オート浦添メイクマン店</t>
    <rPh sb="1" eb="3">
      <t>マツカワ</t>
    </rPh>
    <rPh sb="6" eb="8">
      <t>ウラソエ</t>
    </rPh>
    <rPh sb="13" eb="14">
      <t>テン</t>
    </rPh>
    <phoneticPr fontId="3"/>
  </si>
  <si>
    <t>浦添市字城間2670</t>
    <rPh sb="0" eb="3">
      <t>ウラソエシ</t>
    </rPh>
    <rPh sb="3" eb="4">
      <t>アザ</t>
    </rPh>
    <rPh sb="4" eb="6">
      <t>シロマ</t>
    </rPh>
    <phoneticPr fontId="3"/>
  </si>
  <si>
    <t>098-943-6230</t>
  </si>
  <si>
    <t>098-943-6231</t>
  </si>
  <si>
    <t>河野モータース</t>
  </si>
  <si>
    <t>901-2221</t>
  </si>
  <si>
    <t>森モータース</t>
  </si>
  <si>
    <t>901-2424</t>
  </si>
  <si>
    <t>中城村字南上原1056</t>
    <rPh sb="3" eb="4">
      <t>ジ</t>
    </rPh>
    <phoneticPr fontId="3"/>
  </si>
  <si>
    <t>901-2224</t>
  </si>
  <si>
    <t>天久モータース</t>
  </si>
  <si>
    <t>宜野湾市大謝名3-3-3</t>
  </si>
  <si>
    <t>宜野湾市伊佐3-7-26</t>
  </si>
  <si>
    <t>ＡＣＥサルベージ</t>
  </si>
  <si>
    <t>かりゆし車検センター</t>
    <rPh sb="4" eb="6">
      <t>シャケン</t>
    </rPh>
    <phoneticPr fontId="3"/>
  </si>
  <si>
    <t>宜野湾市伊佐3-1-15</t>
  </si>
  <si>
    <t>宜野湾市長田1-10-1</t>
    <rPh sb="4" eb="6">
      <t>ナガタ</t>
    </rPh>
    <phoneticPr fontId="3"/>
  </si>
  <si>
    <t>901-2214</t>
  </si>
  <si>
    <t>901-2201</t>
  </si>
  <si>
    <t>比嘉自動車整備工場</t>
  </si>
  <si>
    <t>901-2406</t>
  </si>
  <si>
    <t>中城村字当間171</t>
    <rPh sb="3" eb="4">
      <t>ジ</t>
    </rPh>
    <phoneticPr fontId="3"/>
  </si>
  <si>
    <t>901-2317</t>
  </si>
  <si>
    <t>宜野湾市伊佐3-29-16</t>
  </si>
  <si>
    <t>098-898-2655</t>
  </si>
  <si>
    <t>098-898-2844</t>
  </si>
  <si>
    <t>㈲伊佐中古車センター</t>
  </si>
  <si>
    <t>098-898-7591</t>
  </si>
  <si>
    <t>098-898-7592</t>
  </si>
  <si>
    <t>安謝自動車整備工場</t>
  </si>
  <si>
    <t>098-895-3540</t>
  </si>
  <si>
    <t>㈱大謝名モータース</t>
  </si>
  <si>
    <t>宜野湾市大謝名3-1-5</t>
  </si>
  <si>
    <t>098-897-3145</t>
  </si>
  <si>
    <t>098-897-5381</t>
  </si>
  <si>
    <t>ファーイーストサービス㈱</t>
  </si>
  <si>
    <t>098-898-4061</t>
  </si>
  <si>
    <t>098-898-2693</t>
  </si>
  <si>
    <t>098-898-3980</t>
  </si>
  <si>
    <t>098-897-5959</t>
  </si>
  <si>
    <t>098-897-8990</t>
  </si>
  <si>
    <t>㈲タワタ自動車とよみステージ</t>
  </si>
  <si>
    <t>901-2212</t>
  </si>
  <si>
    <t>098-892-3302</t>
  </si>
  <si>
    <t>098-892-3363</t>
  </si>
  <si>
    <t>098-895-4515</t>
  </si>
  <si>
    <t>浦添市西原1-3-3</t>
  </si>
  <si>
    <t>098-877-2107</t>
  </si>
  <si>
    <t>098-878-5156</t>
  </si>
  <si>
    <t>901-2304</t>
  </si>
  <si>
    <t>宮城自動車整備工場</t>
  </si>
  <si>
    <t>901-2207</t>
  </si>
  <si>
    <t>㈲ＫＭ自動車</t>
  </si>
  <si>
    <t>901-2204</t>
  </si>
  <si>
    <t>098-893-3108</t>
  </si>
  <si>
    <t>098-896-2072</t>
  </si>
  <si>
    <t>㈲普天間自動車学校</t>
  </si>
  <si>
    <t>901-2314</t>
  </si>
  <si>
    <t>北中城村字大城480</t>
    <rPh sb="4" eb="5">
      <t>ジ</t>
    </rPh>
    <phoneticPr fontId="3"/>
  </si>
  <si>
    <t>098-935-3355</t>
  </si>
  <si>
    <t>098-935-3357</t>
  </si>
  <si>
    <t>901-2316</t>
  </si>
  <si>
    <t>北中城村字安谷屋1358-2</t>
    <rPh sb="4" eb="5">
      <t>ジ</t>
    </rPh>
    <phoneticPr fontId="3"/>
  </si>
  <si>
    <t>098-935-5176</t>
  </si>
  <si>
    <t>098-935-3583</t>
  </si>
  <si>
    <t>901-2222</t>
  </si>
  <si>
    <t>北中城村字屋宜原226</t>
    <rPh sb="4" eb="5">
      <t>ジ</t>
    </rPh>
    <phoneticPr fontId="3"/>
  </si>
  <si>
    <t>098-932-0147</t>
  </si>
  <si>
    <t>098-932-1331</t>
  </si>
  <si>
    <t>901-2206</t>
  </si>
  <si>
    <t>098-892-3719</t>
  </si>
  <si>
    <t>098-892-2775</t>
  </si>
  <si>
    <t>㈲マーシーオートサービス</t>
  </si>
  <si>
    <t>宜野湾市真志喜1-12-8</t>
  </si>
  <si>
    <t>098-897-5971</t>
  </si>
  <si>
    <t>098-898-9083</t>
  </si>
  <si>
    <t>宜野湾自動車学校</t>
  </si>
  <si>
    <t>宜野湾市愛知1-1-2</t>
    <rPh sb="4" eb="6">
      <t>アイチ</t>
    </rPh>
    <phoneticPr fontId="3"/>
  </si>
  <si>
    <t>098-892-2310</t>
  </si>
  <si>
    <t>098-892-2410</t>
  </si>
  <si>
    <t>㈾牧港オートサービス</t>
  </si>
  <si>
    <t>浦添市字港川424</t>
    <rPh sb="3" eb="4">
      <t>ジ</t>
    </rPh>
    <phoneticPr fontId="3"/>
  </si>
  <si>
    <t>098-877-3663</t>
  </si>
  <si>
    <t>098-877-2701</t>
  </si>
  <si>
    <t>㈲オートサロン長田</t>
  </si>
  <si>
    <t>901-2211</t>
  </si>
  <si>
    <t>宜野湾市宜野湾3-2-14</t>
    <rPh sb="4" eb="7">
      <t>ギノワン</t>
    </rPh>
    <phoneticPr fontId="3"/>
  </si>
  <si>
    <t>098-892-5093</t>
  </si>
  <si>
    <t>098-893-6002</t>
  </si>
  <si>
    <t>㈾屋宜原自動車整備工場</t>
  </si>
  <si>
    <t>北中城村字瑞慶覧679-2</t>
    <rPh sb="4" eb="5">
      <t>ジ</t>
    </rPh>
    <phoneticPr fontId="3"/>
  </si>
  <si>
    <t>098-933-1435</t>
  </si>
  <si>
    <t>098-932-7387</t>
  </si>
  <si>
    <t>㈲開邦自動車</t>
  </si>
  <si>
    <t>901-2313</t>
  </si>
  <si>
    <t>北中城村字熱田2024-4</t>
    <rPh sb="4" eb="5">
      <t>ジ</t>
    </rPh>
    <phoneticPr fontId="3"/>
  </si>
  <si>
    <t>098-935-3511</t>
  </si>
  <si>
    <t>098-935-2969</t>
  </si>
  <si>
    <t>㈲広栄モータース</t>
  </si>
  <si>
    <t>浦添市西原6-1-3</t>
  </si>
  <si>
    <t>098-877-0132</t>
  </si>
  <si>
    <t>098-877-0078</t>
  </si>
  <si>
    <t>宜野湾市愛知2-3-10</t>
  </si>
  <si>
    <t>098-892-6488</t>
  </si>
  <si>
    <t>098-892-4220</t>
  </si>
  <si>
    <t>㈲城間自動車整備工場</t>
  </si>
  <si>
    <t>宜野湾市長田1-10-6</t>
  </si>
  <si>
    <t>098-892-5868</t>
  </si>
  <si>
    <t>098-893-0901</t>
  </si>
  <si>
    <t>中部自動車サービス</t>
  </si>
  <si>
    <t>901-2312</t>
  </si>
  <si>
    <t>北中城村字和仁屋193</t>
    <rPh sb="4" eb="5">
      <t>ジ</t>
    </rPh>
    <phoneticPr fontId="3"/>
  </si>
  <si>
    <t>098-935-3750</t>
  </si>
  <si>
    <t>098-935-2145</t>
  </si>
  <si>
    <t>北中自動車整備工場</t>
  </si>
  <si>
    <t>北中城村字和仁屋261-38</t>
    <rPh sb="4" eb="5">
      <t>ジ</t>
    </rPh>
    <phoneticPr fontId="3"/>
  </si>
  <si>
    <t>098-935-4480</t>
  </si>
  <si>
    <t>901-2223</t>
  </si>
  <si>
    <t>ゆうな自動車整備工場</t>
  </si>
  <si>
    <t>北中城村字屋宜原689</t>
    <rPh sb="4" eb="5">
      <t>ジ</t>
    </rPh>
    <phoneticPr fontId="3"/>
  </si>
  <si>
    <t>098-933-1003</t>
  </si>
  <si>
    <t>098-932-6772</t>
  </si>
  <si>
    <t>玉木自動車整備工場</t>
  </si>
  <si>
    <t>904-2174</t>
  </si>
  <si>
    <t>沖縄市字与儀3-1-5</t>
    <rPh sb="3" eb="4">
      <t>ジ</t>
    </rPh>
    <phoneticPr fontId="3"/>
  </si>
  <si>
    <t>098-933-5030</t>
  </si>
  <si>
    <t>㈲ＪOHNNY’S　USED　CAR</t>
    <rPh sb="1" eb="18">
      <t>　　ジョニーズ　　　　　　　　　ユーズド　　　　カー</t>
    </rPh>
    <phoneticPr fontId="3"/>
  </si>
  <si>
    <t>904-0117</t>
  </si>
  <si>
    <t>北谷町北前882-1</t>
    <rPh sb="0" eb="3">
      <t>チャタンチョウ</t>
    </rPh>
    <rPh sb="3" eb="4">
      <t>キタ</t>
    </rPh>
    <rPh sb="4" eb="5">
      <t>マエ</t>
    </rPh>
    <phoneticPr fontId="3"/>
  </si>
  <si>
    <t>098-982-0312</t>
  </si>
  <si>
    <t>座安自動車整備工場</t>
    <rPh sb="0" eb="1">
      <t>ザ</t>
    </rPh>
    <rPh sb="1" eb="2">
      <t>ヤス</t>
    </rPh>
    <phoneticPr fontId="3" alignment="distributed"/>
  </si>
  <si>
    <t>901-2402</t>
  </si>
  <si>
    <t>中城村字泊562</t>
    <rPh sb="3" eb="4">
      <t>ジ</t>
    </rPh>
    <rPh sb="4" eb="5">
      <t>トマ</t>
    </rPh>
    <phoneticPr fontId="3"/>
  </si>
  <si>
    <t>098-895-3939</t>
  </si>
  <si>
    <t>野嵩オートサービス</t>
  </si>
  <si>
    <t>901-2423</t>
  </si>
  <si>
    <t>中城村字北上原834</t>
    <rPh sb="3" eb="4">
      <t>ジ</t>
    </rPh>
    <phoneticPr fontId="3"/>
  </si>
  <si>
    <t>098-895-2301</t>
  </si>
  <si>
    <t>098-895-7364</t>
  </si>
  <si>
    <t>沖縄産機㈱</t>
  </si>
  <si>
    <t>098-898-3092</t>
  </si>
  <si>
    <t>098-898-6891</t>
  </si>
  <si>
    <t>タマキオート</t>
  </si>
  <si>
    <t>北中城村字大城130</t>
    <rPh sb="4" eb="5">
      <t>ジ</t>
    </rPh>
    <phoneticPr fontId="3"/>
  </si>
  <si>
    <t>098-935-5433</t>
  </si>
  <si>
    <t>オートメカニック</t>
  </si>
  <si>
    <t>宜野湾市大山1-8-7</t>
  </si>
  <si>
    <t>098-897-0417</t>
  </si>
  <si>
    <t>奥間自動車整備</t>
  </si>
  <si>
    <t>901-2412</t>
  </si>
  <si>
    <t>中城村字奥間217</t>
    <rPh sb="3" eb="4">
      <t>ジ</t>
    </rPh>
    <phoneticPr fontId="3"/>
  </si>
  <si>
    <t>098-895-7607</t>
  </si>
  <si>
    <t>ライダーズショップステック</t>
  </si>
  <si>
    <t>宜野湾市大山2-10-11</t>
    <rPh sb="0" eb="4">
      <t>ギノワンシ</t>
    </rPh>
    <rPh sb="4" eb="6">
      <t>オオヤマ</t>
    </rPh>
    <phoneticPr fontId="3"/>
  </si>
  <si>
    <t>098-897-2555</t>
  </si>
  <si>
    <t>098-897-2577</t>
  </si>
  <si>
    <t>日政車検センター</t>
    <rPh sb="0" eb="1">
      <t>ニチ</t>
    </rPh>
    <rPh sb="1" eb="2">
      <t>セイ</t>
    </rPh>
    <rPh sb="2" eb="4">
      <t>シャケン</t>
    </rPh>
    <phoneticPr fontId="3"/>
  </si>
  <si>
    <t>中城村字北上原287-6</t>
    <rPh sb="3" eb="4">
      <t>ジ</t>
    </rPh>
    <phoneticPr fontId="3"/>
  </si>
  <si>
    <t>098-942-3658</t>
  </si>
  <si>
    <t>098-942-3659</t>
  </si>
  <si>
    <t>若松オート</t>
  </si>
  <si>
    <t>北中城村字安谷屋1429-1</t>
    <rPh sb="4" eb="5">
      <t>ジ</t>
    </rPh>
    <phoneticPr fontId="3"/>
  </si>
  <si>
    <t>098-935-3499</t>
  </si>
  <si>
    <t>オートプラザ池田</t>
  </si>
  <si>
    <t>浦添市西原3-20-5</t>
  </si>
  <si>
    <t>098-879-8173</t>
  </si>
  <si>
    <t>098-874-1551</t>
  </si>
  <si>
    <t>丸真整備工場</t>
  </si>
  <si>
    <t>宜野湾市長田4-17-30</t>
  </si>
  <si>
    <t>098-892-3667</t>
  </si>
  <si>
    <t>098-893-2555</t>
  </si>
  <si>
    <t>カナキオートサービス</t>
  </si>
  <si>
    <t>宜野湾市大山2-28-6</t>
  </si>
  <si>
    <t>098-898-7025</t>
  </si>
  <si>
    <t>北谷町美浜1-5-8</t>
  </si>
  <si>
    <t>098-936-4001</t>
  </si>
  <si>
    <t>098-936-4120</t>
  </si>
  <si>
    <t>ヤマトオートワークス沖縄㈱糸満工場</t>
    <rPh sb="10" eb="12">
      <t>オキナワ</t>
    </rPh>
    <rPh sb="13" eb="15">
      <t>イトマン</t>
    </rPh>
    <rPh sb="15" eb="17">
      <t>コウジョウ</t>
    </rPh>
    <phoneticPr fontId="3"/>
  </si>
  <si>
    <t>098-840-8880</t>
  </si>
  <si>
    <t>098-840-8881</t>
  </si>
  <si>
    <t>双ばオートサービス</t>
  </si>
  <si>
    <t>901-2421</t>
  </si>
  <si>
    <t>中城村字登又267-1</t>
    <rPh sb="3" eb="4">
      <t>ジ</t>
    </rPh>
    <phoneticPr fontId="3"/>
  </si>
  <si>
    <t>098-895-7075</t>
  </si>
  <si>
    <t>正自動車サービス工場</t>
  </si>
  <si>
    <t>901-2205</t>
  </si>
  <si>
    <t>宜野湾市赤道1-173-1</t>
  </si>
  <si>
    <t>098-892-3429</t>
  </si>
  <si>
    <t>098-892-1675</t>
  </si>
  <si>
    <t>オートサービスＺＥＲＯ</t>
  </si>
  <si>
    <t>中城村字登又299</t>
    <rPh sb="3" eb="4">
      <t>ジ</t>
    </rPh>
    <phoneticPr fontId="3"/>
  </si>
  <si>
    <t>098-895-6915</t>
  </si>
  <si>
    <t>和オートサービス</t>
  </si>
  <si>
    <t>098-892-1948</t>
  </si>
  <si>
    <t>㈱日政石油サンルート我如古SS</t>
  </si>
  <si>
    <t>宜野湾市我如古1-8-18</t>
  </si>
  <si>
    <t>098-899-2175</t>
  </si>
  <si>
    <t>098-899-2217</t>
  </si>
  <si>
    <t>カレッジ車検サービスセンター</t>
  </si>
  <si>
    <t>宜野湾市我如古2-35-6</t>
  </si>
  <si>
    <t>098-898-5537</t>
  </si>
  <si>
    <t>モトファッション元気</t>
  </si>
  <si>
    <t>宜野湾市大謝名1-19-30</t>
  </si>
  <si>
    <t>098-898-1424</t>
  </si>
  <si>
    <t>098-898-1434</t>
  </si>
  <si>
    <t>㈱普天間石油</t>
  </si>
  <si>
    <t>宜野湾市上原1-3-1</t>
  </si>
  <si>
    <t>098-892-2706</t>
  </si>
  <si>
    <t>098-892-5309</t>
  </si>
  <si>
    <t>901-2203</t>
  </si>
  <si>
    <t>宜野湾市野嵩2-26-16</t>
    <rPh sb="0" eb="4">
      <t>ギノワンシ</t>
    </rPh>
    <rPh sb="4" eb="5">
      <t>ノ</t>
    </rPh>
    <rPh sb="5" eb="6">
      <t>カサ</t>
    </rPh>
    <phoneticPr fontId="3"/>
  </si>
  <si>
    <t>098-893-4889</t>
  </si>
  <si>
    <t>㈲ジーワン</t>
  </si>
  <si>
    <t>宜野湾市上原1-1-16</t>
    <rPh sb="0" eb="4">
      <t>ギノワンシ</t>
    </rPh>
    <rPh sb="4" eb="6">
      <t>ウエハラ</t>
    </rPh>
    <phoneticPr fontId="3"/>
  </si>
  <si>
    <t>098-893-1650</t>
  </si>
  <si>
    <t>098-893-8451</t>
  </si>
  <si>
    <t>中城村字南上原1053</t>
    <rPh sb="0" eb="3">
      <t>ナカグスクソン</t>
    </rPh>
    <rPh sb="3" eb="4">
      <t>アザ</t>
    </rPh>
    <rPh sb="4" eb="5">
      <t>ミナミ</t>
    </rPh>
    <rPh sb="5" eb="7">
      <t>ウエハラ</t>
    </rPh>
    <phoneticPr fontId="3"/>
  </si>
  <si>
    <t>098-942-3021</t>
  </si>
  <si>
    <t>098-895-1621</t>
  </si>
  <si>
    <t>カーメイク原</t>
    <rPh sb="5" eb="6">
      <t>ハラ</t>
    </rPh>
    <phoneticPr fontId="3"/>
  </si>
  <si>
    <t>浦添市西原2-9-17</t>
    <rPh sb="0" eb="3">
      <t>ウラソエシ</t>
    </rPh>
    <rPh sb="3" eb="5">
      <t>ニシハラ</t>
    </rPh>
    <phoneticPr fontId="3"/>
  </si>
  <si>
    <t>098-877-0922</t>
  </si>
  <si>
    <t>098-877-0926</t>
  </si>
  <si>
    <t>㈲アウトバン</t>
  </si>
  <si>
    <t>宜野湾市大山2-9-5</t>
    <rPh sb="0" eb="4">
      <t>ギノワンシ</t>
    </rPh>
    <rPh sb="4" eb="6">
      <t>オオヤマ</t>
    </rPh>
    <phoneticPr fontId="3"/>
  </si>
  <si>
    <t>098-890-1728</t>
  </si>
  <si>
    <t>098-897-7143</t>
  </si>
  <si>
    <t>宜野湾市野嵩541-3</t>
    <rPh sb="0" eb="4">
      <t>ギノワンシ</t>
    </rPh>
    <rPh sb="4" eb="5">
      <t>ノ</t>
    </rPh>
    <rPh sb="5" eb="6">
      <t>カサ</t>
    </rPh>
    <phoneticPr fontId="3"/>
  </si>
  <si>
    <t>098-894-1160</t>
  </si>
  <si>
    <t>サン・オート沖縄</t>
    <rPh sb="6" eb="8">
      <t>オキナワ</t>
    </rPh>
    <phoneticPr fontId="3" alignment="distributed"/>
  </si>
  <si>
    <t>901-2202</t>
  </si>
  <si>
    <t>宜野湾市普天間1-29-11</t>
  </si>
  <si>
    <t>098-893-7079</t>
  </si>
  <si>
    <t>㈱中部自動車整備工場北谷店</t>
    <rPh sb="10" eb="12">
      <t>キタダニ</t>
    </rPh>
    <rPh sb="12" eb="13">
      <t>テン</t>
    </rPh>
    <phoneticPr fontId="3"/>
  </si>
  <si>
    <t>904-0116</t>
  </si>
  <si>
    <t>北谷町北谷2-7-5</t>
    <rPh sb="0" eb="3">
      <t>チャタンチョウ</t>
    </rPh>
    <rPh sb="3" eb="5">
      <t>チャタン</t>
    </rPh>
    <phoneticPr fontId="3"/>
  </si>
  <si>
    <t>098-921-7589</t>
  </si>
  <si>
    <t>098-921-7587</t>
  </si>
  <si>
    <t>我那覇修理所</t>
    <rPh sb="0" eb="3">
      <t>ガナハ</t>
    </rPh>
    <rPh sb="3" eb="5">
      <t>シュウリ</t>
    </rPh>
    <rPh sb="5" eb="6">
      <t>ショ</t>
    </rPh>
    <phoneticPr fontId="3"/>
  </si>
  <si>
    <t>宜野湾市真志喜1-11-5</t>
    <rPh sb="0" eb="4">
      <t>ギノワンシ</t>
    </rPh>
    <rPh sb="4" eb="7">
      <t>マシキ</t>
    </rPh>
    <phoneticPr fontId="3"/>
  </si>
  <si>
    <t>098-897-2903</t>
  </si>
  <si>
    <t>098-897-6136</t>
  </si>
  <si>
    <t>オレンジオートサービス</t>
  </si>
  <si>
    <t>宜野湾市喜友名1-10-3</t>
    <rPh sb="0" eb="4">
      <t>ギノワンシ</t>
    </rPh>
    <rPh sb="4" eb="7">
      <t>キユナ</t>
    </rPh>
    <phoneticPr fontId="3"/>
  </si>
  <si>
    <t>098-893-7556　</t>
  </si>
  <si>
    <t>加治工オート</t>
    <rPh sb="0" eb="3">
      <t>カジク</t>
    </rPh>
    <phoneticPr fontId="3"/>
  </si>
  <si>
    <t>宜野湾市我如古4-14-15</t>
    <rPh sb="0" eb="4">
      <t>ギノワンシ</t>
    </rPh>
    <rPh sb="4" eb="7">
      <t>ガネコ</t>
    </rPh>
    <phoneticPr fontId="3"/>
  </si>
  <si>
    <t>098-890-0820</t>
  </si>
  <si>
    <t>カーメンテナンス Best one</t>
  </si>
  <si>
    <t>宜野湾市宜野湾3-13-37</t>
    <rPh sb="0" eb="4">
      <t>ギノワンシ</t>
    </rPh>
    <rPh sb="4" eb="7">
      <t>ギノワン</t>
    </rPh>
    <phoneticPr fontId="3"/>
  </si>
  <si>
    <t>098-896-1981</t>
  </si>
  <si>
    <t>098-896-1982</t>
  </si>
  <si>
    <t>Ｍ'Sサポート</t>
  </si>
  <si>
    <t>㈲多和田ボディーサービス</t>
  </si>
  <si>
    <t>中城村字北上原360-1</t>
    <rPh sb="0" eb="3">
      <t>ナカグスクソン</t>
    </rPh>
    <rPh sb="3" eb="4">
      <t>アザ</t>
    </rPh>
    <rPh sb="4" eb="5">
      <t>キタ</t>
    </rPh>
    <rPh sb="5" eb="7">
      <t>ウエハラ</t>
    </rPh>
    <phoneticPr fontId="3"/>
  </si>
  <si>
    <t>098-895-5060</t>
  </si>
  <si>
    <t>ガレージＳ.Ｐ.Ｃ</t>
  </si>
  <si>
    <t>中城村字当間788</t>
    <rPh sb="3" eb="4">
      <t>ジ</t>
    </rPh>
    <phoneticPr fontId="3"/>
  </si>
  <si>
    <t>098-988-9150</t>
  </si>
  <si>
    <t>浦西オート</t>
    <rPh sb="0" eb="1">
      <t>ウラ</t>
    </rPh>
    <rPh sb="1" eb="2">
      <t>ニシ</t>
    </rPh>
    <phoneticPr fontId="3"/>
  </si>
  <si>
    <t>浦添市西原4-26-1</t>
    <rPh sb="0" eb="3">
      <t>ウラソエシ</t>
    </rPh>
    <rPh sb="3" eb="5">
      <t>ニシハラ</t>
    </rPh>
    <phoneticPr fontId="3"/>
  </si>
  <si>
    <t>098-875-8229</t>
  </si>
  <si>
    <t>098-875-8223</t>
  </si>
  <si>
    <t>098-897-7291</t>
  </si>
  <si>
    <t>098-897-7295</t>
  </si>
  <si>
    <t>浦添市牧港2-33-1-102</t>
  </si>
  <si>
    <t>098-874-0122</t>
  </si>
  <si>
    <t>もろみ電機</t>
    <rPh sb="3" eb="5">
      <t>デンキ</t>
    </rPh>
    <phoneticPr fontId="3"/>
  </si>
  <si>
    <t>903-0801</t>
  </si>
  <si>
    <t>那覇市首里末吉町3-44-9</t>
    <rPh sb="0" eb="3">
      <t>ナハシ</t>
    </rPh>
    <rPh sb="3" eb="5">
      <t>シュリ</t>
    </rPh>
    <rPh sb="5" eb="8">
      <t>スエヨシチョウ</t>
    </rPh>
    <phoneticPr fontId="3"/>
  </si>
  <si>
    <t>098-862-2282</t>
  </si>
  <si>
    <t>098-869-7567</t>
  </si>
  <si>
    <t>宜野湾市新城2-36-10</t>
  </si>
  <si>
    <t>098-892-0747</t>
  </si>
  <si>
    <t>モーレくば</t>
  </si>
  <si>
    <t>904-2401</t>
  </si>
  <si>
    <t>中城村字久場前浜原1984</t>
    <rPh sb="0" eb="3">
      <t>ナカグスクソン</t>
    </rPh>
    <rPh sb="3" eb="4">
      <t>アザ</t>
    </rPh>
    <rPh sb="4" eb="6">
      <t>クバ</t>
    </rPh>
    <rPh sb="6" eb="8">
      <t>マエハマ</t>
    </rPh>
    <rPh sb="8" eb="9">
      <t>ハラ</t>
    </rPh>
    <phoneticPr fontId="3"/>
  </si>
  <si>
    <t>政オート</t>
    <rPh sb="0" eb="1">
      <t>マサ</t>
    </rPh>
    <phoneticPr fontId="3"/>
  </si>
  <si>
    <t>中城村字登又1391</t>
    <rPh sb="3" eb="4">
      <t>ジ</t>
    </rPh>
    <phoneticPr fontId="3"/>
  </si>
  <si>
    <t>㈲許田電装</t>
    <rPh sb="1" eb="3">
      <t>キョダ</t>
    </rPh>
    <rPh sb="3" eb="5">
      <t>デンソウ</t>
    </rPh>
    <phoneticPr fontId="3"/>
  </si>
  <si>
    <t>宜野湾市我如古2-26-8</t>
  </si>
  <si>
    <t>098-897-6710</t>
  </si>
  <si>
    <t>098-897-6756</t>
  </si>
  <si>
    <t>仲尾自動車整備工場</t>
  </si>
  <si>
    <t>904-2307</t>
  </si>
  <si>
    <t>うるま市与那城饒辺406</t>
  </si>
  <si>
    <t>098-978-3585</t>
  </si>
  <si>
    <t>904-2242</t>
  </si>
  <si>
    <t>名嘉真自動車整備工場</t>
  </si>
  <si>
    <t>904-2221</t>
  </si>
  <si>
    <t>うるま市字平良川106</t>
    <rPh sb="4" eb="5">
      <t>ジ</t>
    </rPh>
    <phoneticPr fontId="3"/>
  </si>
  <si>
    <t>098-973-3740</t>
  </si>
  <si>
    <t>譜久山自動車整備工場</t>
  </si>
  <si>
    <t>904-2223</t>
  </si>
  <si>
    <t>うるま市字具志川2997-1</t>
    <rPh sb="4" eb="5">
      <t>ジ</t>
    </rPh>
    <phoneticPr fontId="3"/>
  </si>
  <si>
    <t>098-973-2233</t>
  </si>
  <si>
    <t>098-973-5678</t>
  </si>
  <si>
    <t>㈱中部自動車整備工場</t>
  </si>
  <si>
    <t>904-0012</t>
  </si>
  <si>
    <t>沖縄市安慶田1-1-24</t>
  </si>
  <si>
    <t>098-937-3388</t>
  </si>
  <si>
    <t>098-939-3770</t>
  </si>
  <si>
    <t>宮平自動車整備工場</t>
  </si>
  <si>
    <t>904-0006</t>
  </si>
  <si>
    <t>沖縄市八重島2-12-17</t>
  </si>
  <si>
    <t>098-937-9496</t>
  </si>
  <si>
    <t>098-937-5995</t>
  </si>
  <si>
    <t>勝連自動車整備工場</t>
  </si>
  <si>
    <t>904-2163</t>
  </si>
  <si>
    <t>098-937-2922</t>
  </si>
  <si>
    <t>098-937-2950</t>
  </si>
  <si>
    <t>沖縄市大里1-1-40</t>
  </si>
  <si>
    <t>㈲上原自動車</t>
  </si>
  <si>
    <t>904-2151</t>
  </si>
  <si>
    <t>沖縄市松本7-1-8</t>
  </si>
  <si>
    <t>098-937-2125</t>
  </si>
  <si>
    <t>098-937-7558</t>
  </si>
  <si>
    <t>幸地自動車</t>
  </si>
  <si>
    <t>沖縄市松本6-10-6</t>
  </si>
  <si>
    <t>098-937-9917</t>
  </si>
  <si>
    <t>沖縄市知花2-15-5</t>
  </si>
  <si>
    <t>098-938-5500</t>
  </si>
  <si>
    <t>098-939-3383</t>
  </si>
  <si>
    <t>沖縄市知花6-7-1</t>
  </si>
  <si>
    <t>098-937-1058</t>
  </si>
  <si>
    <t>098-938-4640</t>
  </si>
  <si>
    <t>㈾具志川オート</t>
  </si>
  <si>
    <t>904-2202</t>
  </si>
  <si>
    <t>うるま市字天願135-2</t>
    <rPh sb="4" eb="5">
      <t>ジ</t>
    </rPh>
    <phoneticPr fontId="3"/>
  </si>
  <si>
    <t>098-972-3167</t>
  </si>
  <si>
    <t>098-972-2446</t>
  </si>
  <si>
    <t>904-2171</t>
  </si>
  <si>
    <t>㈾栄行モーター</t>
  </si>
  <si>
    <t>904-2153</t>
  </si>
  <si>
    <t>沖縄市美里3-5-11</t>
  </si>
  <si>
    <t>098-937-5560</t>
  </si>
  <si>
    <t>㈲兼城自動車整備工場</t>
  </si>
  <si>
    <t>904-2205</t>
  </si>
  <si>
    <t>うるま市字栄野比715-1</t>
    <rPh sb="4" eb="5">
      <t>ジ</t>
    </rPh>
    <phoneticPr fontId="3"/>
  </si>
  <si>
    <t>098-972-4384</t>
  </si>
  <si>
    <t>098-972-3539</t>
  </si>
  <si>
    <t>098-938-0302</t>
  </si>
  <si>
    <t>平良鈑金修理工場</t>
  </si>
  <si>
    <t>904-2214</t>
  </si>
  <si>
    <t>うるま市字安慶名110-2</t>
    <rPh sb="4" eb="5">
      <t>ジ</t>
    </rPh>
    <phoneticPr fontId="3"/>
  </si>
  <si>
    <t>098-972-3778</t>
  </si>
  <si>
    <t>098-972-3974</t>
  </si>
  <si>
    <t>みどり町オート</t>
  </si>
  <si>
    <t>098-972-5880</t>
  </si>
  <si>
    <t>904-2244</t>
  </si>
  <si>
    <t>うるま市字江洲396</t>
    <rPh sb="4" eb="5">
      <t>ジ</t>
    </rPh>
    <phoneticPr fontId="3"/>
  </si>
  <si>
    <t>098-973-4141</t>
  </si>
  <si>
    <t>098-973-4144</t>
  </si>
  <si>
    <t>安ゲ名自動車学校整備工場</t>
  </si>
  <si>
    <t>904-2224</t>
  </si>
  <si>
    <t>うるま市字大田30</t>
    <rPh sb="4" eb="5">
      <t>ジ</t>
    </rPh>
    <phoneticPr fontId="3"/>
  </si>
  <si>
    <t>098-973-3436</t>
  </si>
  <si>
    <t>098-973-3471</t>
  </si>
  <si>
    <t>㈲フナコシ</t>
  </si>
  <si>
    <t>904-2303</t>
  </si>
  <si>
    <t>うるま市与那城125-2</t>
  </si>
  <si>
    <t>098-978-2155</t>
  </si>
  <si>
    <t>098-978-1007</t>
  </si>
  <si>
    <t>タローモータース</t>
  </si>
  <si>
    <t>高江洲　喜代美</t>
  </si>
  <si>
    <t>沖縄市松本5-20-10</t>
  </si>
  <si>
    <t>098-937-2910</t>
  </si>
  <si>
    <t>098-937-2918</t>
  </si>
  <si>
    <t>丸宮自動車整備工場</t>
  </si>
  <si>
    <t>うるま市与那城饒辺269-2</t>
  </si>
  <si>
    <t>098-978-6908</t>
  </si>
  <si>
    <t>098-978-6350</t>
  </si>
  <si>
    <t>904-0031</t>
  </si>
  <si>
    <t>徳田自動車整備工場</t>
  </si>
  <si>
    <t>うるま市字大田449-1</t>
    <rPh sb="4" eb="5">
      <t>ジ</t>
    </rPh>
    <phoneticPr fontId="3"/>
  </si>
  <si>
    <t>098-973-5237</t>
  </si>
  <si>
    <t>098-973-5205</t>
  </si>
  <si>
    <t>沖自動車整備工場</t>
  </si>
  <si>
    <t>904-2245</t>
  </si>
  <si>
    <t>うるま市字赤道358</t>
    <rPh sb="4" eb="5">
      <t>ジ</t>
    </rPh>
    <phoneticPr fontId="3"/>
  </si>
  <si>
    <t>098-973-3875</t>
  </si>
  <si>
    <t>興産自動車整備工場</t>
  </si>
  <si>
    <t>沖縄市知花6-8-9</t>
  </si>
  <si>
    <t>098-937-2838</t>
  </si>
  <si>
    <t>太陽オートサービス</t>
  </si>
  <si>
    <t>904-2161</t>
  </si>
  <si>
    <t>098-937-9764</t>
  </si>
  <si>
    <t>うるま市字赤道129-1</t>
    <rPh sb="4" eb="5">
      <t>アザ</t>
    </rPh>
    <rPh sb="5" eb="6">
      <t>アカ</t>
    </rPh>
    <rPh sb="6" eb="7">
      <t>ミチ</t>
    </rPh>
    <phoneticPr fontId="3"/>
  </si>
  <si>
    <t>098-963-8172</t>
  </si>
  <si>
    <t>098-963-8173</t>
  </si>
  <si>
    <t>赤嶺モータース</t>
  </si>
  <si>
    <t>904-2306</t>
  </si>
  <si>
    <t>うるま市与那城安勢理411</t>
  </si>
  <si>
    <t>098-978-4687</t>
  </si>
  <si>
    <t>中頭スズキ販売</t>
    <rPh sb="5" eb="7">
      <t>ハンバイ</t>
    </rPh>
    <phoneticPr fontId="3"/>
  </si>
  <si>
    <t>沖縄市大里1-18-47</t>
  </si>
  <si>
    <t>098-937-8932</t>
  </si>
  <si>
    <t>ＭＫ自動車整備工場</t>
  </si>
  <si>
    <t>901-2301</t>
  </si>
  <si>
    <t>北中城村字島袋1255</t>
    <rPh sb="4" eb="5">
      <t>ジ</t>
    </rPh>
    <phoneticPr fontId="3"/>
  </si>
  <si>
    <t>098-933-0279</t>
  </si>
  <si>
    <t>098-932-5423</t>
  </si>
  <si>
    <t>有銘自動車整備工場</t>
  </si>
  <si>
    <t>904-0004</t>
  </si>
  <si>
    <t>沖縄市中央4-7-11</t>
  </si>
  <si>
    <t>098-937-1080</t>
  </si>
  <si>
    <t>㈲当真自動車整備工場</t>
  </si>
  <si>
    <t>904-2142</t>
  </si>
  <si>
    <t>沖縄市字登川2761</t>
    <rPh sb="3" eb="4">
      <t>ジ</t>
    </rPh>
    <rPh sb="4" eb="5">
      <t>ノボル</t>
    </rPh>
    <rPh sb="5" eb="6">
      <t>カワ</t>
    </rPh>
    <phoneticPr fontId="3"/>
  </si>
  <si>
    <t>098-937-4059</t>
  </si>
  <si>
    <t>098-937-8455</t>
  </si>
  <si>
    <t>桑江自動車整備工場</t>
  </si>
  <si>
    <t>沖縄市高原5-14-5</t>
  </si>
  <si>
    <t>098-937-1947</t>
  </si>
  <si>
    <t>098-937-1367</t>
  </si>
  <si>
    <t>前原モータース</t>
  </si>
  <si>
    <t>098-933-0307</t>
  </si>
  <si>
    <t>098-932-4147</t>
  </si>
  <si>
    <t>沖縄市高原4-22-5</t>
  </si>
  <si>
    <t>098-933-6868</t>
  </si>
  <si>
    <t>098-933-2316</t>
  </si>
  <si>
    <t>松本自動車整備工場</t>
  </si>
  <si>
    <t>沖縄市松本5-20-11</t>
  </si>
  <si>
    <t>098-937-5416</t>
  </si>
  <si>
    <t>うるま市字江洲364</t>
    <rPh sb="4" eb="5">
      <t>ジ</t>
    </rPh>
    <phoneticPr fontId="3"/>
  </si>
  <si>
    <t>098-974-9222</t>
  </si>
  <si>
    <t>うるま市字栄野比354</t>
    <rPh sb="4" eb="5">
      <t>ジ</t>
    </rPh>
    <phoneticPr fontId="3"/>
  </si>
  <si>
    <t>098-972-4373</t>
  </si>
  <si>
    <t>098-972-4750</t>
  </si>
  <si>
    <t>㈴東洋自動車整備工場</t>
  </si>
  <si>
    <t>904-2302</t>
  </si>
  <si>
    <t>うるま市与那城西原282-1</t>
  </si>
  <si>
    <t>098-978-2618</t>
  </si>
  <si>
    <t>㈱川崎ディーゼル第二工場</t>
  </si>
  <si>
    <t>うるま市字栄野比842</t>
    <rPh sb="4" eb="5">
      <t>ジ</t>
    </rPh>
    <phoneticPr fontId="3"/>
  </si>
  <si>
    <t>098-972-7821</t>
  </si>
  <si>
    <t>098-972-6292</t>
  </si>
  <si>
    <t>㈾富士モータース</t>
  </si>
  <si>
    <t>沖縄市字松本1208</t>
    <rPh sb="3" eb="4">
      <t>ジ</t>
    </rPh>
    <phoneticPr fontId="3"/>
  </si>
  <si>
    <t>098-937-5796</t>
  </si>
  <si>
    <t>098-934-1090</t>
  </si>
  <si>
    <t>㈲マルキ自動車</t>
  </si>
  <si>
    <t>098-972-7375</t>
  </si>
  <si>
    <t>098-972-2996</t>
  </si>
  <si>
    <t>旭自動車整備工場</t>
  </si>
  <si>
    <t>904-2213</t>
  </si>
  <si>
    <t>うるま市字田場255</t>
    <rPh sb="4" eb="5">
      <t>ジ</t>
    </rPh>
    <phoneticPr fontId="3"/>
  </si>
  <si>
    <t>098-973-4957</t>
  </si>
  <si>
    <t>098-973-8269</t>
  </si>
  <si>
    <t>㈱川崎ディーゼル整備工場</t>
  </si>
  <si>
    <t>904-2203</t>
  </si>
  <si>
    <t>うるま市字川崎350</t>
    <rPh sb="4" eb="5">
      <t>ジ</t>
    </rPh>
    <phoneticPr fontId="3"/>
  </si>
  <si>
    <t>098-972-5522</t>
  </si>
  <si>
    <t>コザ自動車㈱</t>
  </si>
  <si>
    <t>沖縄市松本5-13-15</t>
  </si>
  <si>
    <t>098-938-8668</t>
  </si>
  <si>
    <t>098-938-8666</t>
  </si>
  <si>
    <t>曽根自動車整備工場</t>
  </si>
  <si>
    <t>沖縄市美里5-21-12</t>
  </si>
  <si>
    <t>090-3795-7074</t>
  </si>
  <si>
    <t>うるま市字大田500</t>
    <rPh sb="4" eb="5">
      <t>ジ</t>
    </rPh>
    <phoneticPr fontId="3"/>
  </si>
  <si>
    <t>098-973-5407</t>
  </si>
  <si>
    <t>098-973-5670</t>
  </si>
  <si>
    <t>904-2311</t>
  </si>
  <si>
    <t>うるま市勝連南風原4131</t>
  </si>
  <si>
    <t>098-978-3313</t>
  </si>
  <si>
    <t>㈱ライトモータース中部工場</t>
  </si>
  <si>
    <t>沖縄市登川1-2865</t>
  </si>
  <si>
    <t>098-938-3345</t>
  </si>
  <si>
    <t>098-938-3237</t>
  </si>
  <si>
    <t>中山自動車工業</t>
  </si>
  <si>
    <t>904-2201</t>
  </si>
  <si>
    <t>うるま市字昆布1223</t>
    <rPh sb="4" eb="5">
      <t>ジ</t>
    </rPh>
    <phoneticPr fontId="3"/>
  </si>
  <si>
    <t>098-972-6758</t>
  </si>
  <si>
    <t>904-0011</t>
  </si>
  <si>
    <t>沖縄市照屋3-25-16</t>
  </si>
  <si>
    <t>098-933-1079</t>
  </si>
  <si>
    <t>Ｏ.Ａ.メンテナンスサービス</t>
  </si>
  <si>
    <t>沖縄市字美里1159-2</t>
    <rPh sb="3" eb="4">
      <t>ジ</t>
    </rPh>
    <phoneticPr fontId="3"/>
  </si>
  <si>
    <t>098-929-3220</t>
  </si>
  <si>
    <t>Honda Cars 沖縄池原店</t>
    <rPh sb="11" eb="13">
      <t>オキナワ</t>
    </rPh>
    <rPh sb="13" eb="14">
      <t>イケ</t>
    </rPh>
    <rPh sb="14" eb="15">
      <t>ハラ</t>
    </rPh>
    <rPh sb="15" eb="16">
      <t>テン</t>
    </rPh>
    <phoneticPr fontId="3" alignment="distributed"/>
  </si>
  <si>
    <t>904-2141</t>
  </si>
  <si>
    <t>沖縄市字池原5-1-27</t>
    <rPh sb="3" eb="4">
      <t>ジ</t>
    </rPh>
    <phoneticPr fontId="3"/>
  </si>
  <si>
    <t>098-939-2651</t>
  </si>
  <si>
    <t>098-939-3557</t>
  </si>
  <si>
    <t>沖縄市字登川2398</t>
    <rPh sb="3" eb="4">
      <t>ジ</t>
    </rPh>
    <phoneticPr fontId="3"/>
  </si>
  <si>
    <t>098-938-7255</t>
  </si>
  <si>
    <t>098-937-8191</t>
  </si>
  <si>
    <t>沖縄自動車整備協業組合</t>
  </si>
  <si>
    <t>沖縄市字登川2727</t>
    <rPh sb="3" eb="4">
      <t>ジ</t>
    </rPh>
    <phoneticPr fontId="3"/>
  </si>
  <si>
    <t>098-937-9981</t>
  </si>
  <si>
    <t>098-937-4148</t>
  </si>
  <si>
    <t>玉自動車整備工場</t>
  </si>
  <si>
    <t>沖縄市字知花1178-1</t>
    <rPh sb="3" eb="4">
      <t>ジ</t>
    </rPh>
    <phoneticPr fontId="3"/>
  </si>
  <si>
    <t>098-938-8578</t>
  </si>
  <si>
    <t>琉球ダイハツ販売㈱中部店</t>
  </si>
  <si>
    <t>904-2155</t>
  </si>
  <si>
    <t>098-939-7436</t>
  </si>
  <si>
    <t>098-939-7438</t>
  </si>
  <si>
    <t>盛英自動車整備工場</t>
  </si>
  <si>
    <t>904-0001</t>
  </si>
  <si>
    <t>沖縄市字越来938-1</t>
    <rPh sb="3" eb="4">
      <t>ジ</t>
    </rPh>
    <phoneticPr fontId="3"/>
  </si>
  <si>
    <t>098-937-0234</t>
  </si>
  <si>
    <t>勝連オートサービス</t>
  </si>
  <si>
    <t>うるま市勝連字南風原4537</t>
    <rPh sb="6" eb="7">
      <t>ジ</t>
    </rPh>
    <phoneticPr fontId="3"/>
  </si>
  <si>
    <t>098-978-3675</t>
  </si>
  <si>
    <t>平田鈑金整備工場</t>
  </si>
  <si>
    <t>沖縄市字登川1586</t>
    <rPh sb="3" eb="4">
      <t>ジ</t>
    </rPh>
    <phoneticPr fontId="3"/>
  </si>
  <si>
    <t>098-938-5241</t>
  </si>
  <si>
    <t>098-939-3235</t>
  </si>
  <si>
    <t>北谷自動車整備工場</t>
  </si>
  <si>
    <t>904-0103</t>
  </si>
  <si>
    <t>北谷町字桑江369-2</t>
    <rPh sb="3" eb="4">
      <t>ジ</t>
    </rPh>
    <phoneticPr fontId="3"/>
  </si>
  <si>
    <t>098-936-3449</t>
  </si>
  <si>
    <t>098-936-0085</t>
  </si>
  <si>
    <t>オートセンターアルファ</t>
  </si>
  <si>
    <t>沖縄市知花5-16-14</t>
  </si>
  <si>
    <t>098-938-9292</t>
  </si>
  <si>
    <t>098-937-7645</t>
  </si>
  <si>
    <t>㈲協同自動車工業</t>
  </si>
  <si>
    <t>沖縄市池原5-1-47</t>
  </si>
  <si>
    <t>098-938-0476</t>
  </si>
  <si>
    <t>098-934-0782</t>
  </si>
  <si>
    <t>㈲北谷オートサービス</t>
  </si>
  <si>
    <t>904-0105</t>
  </si>
  <si>
    <t>北谷町字吉原745-18</t>
    <rPh sb="3" eb="4">
      <t>ジ</t>
    </rPh>
    <phoneticPr fontId="3"/>
  </si>
  <si>
    <t>098-936-2332</t>
  </si>
  <si>
    <t>098-936-7145</t>
  </si>
  <si>
    <t>糸村自動車㈱</t>
  </si>
  <si>
    <t>うるま市字大田628-1</t>
    <rPh sb="4" eb="5">
      <t>ジ</t>
    </rPh>
    <phoneticPr fontId="3"/>
  </si>
  <si>
    <t>098-974-2730</t>
  </si>
  <si>
    <t>098-974-2720</t>
  </si>
  <si>
    <t>平安座自動車整備工場</t>
  </si>
  <si>
    <t>うるま市字田場250-1</t>
    <rPh sb="4" eb="5">
      <t>ジ</t>
    </rPh>
    <phoneticPr fontId="3"/>
  </si>
  <si>
    <t>098-973-5430</t>
  </si>
  <si>
    <t>904-0034</t>
  </si>
  <si>
    <t>㈱海邦自動車整備センター</t>
  </si>
  <si>
    <t>うるま市勝連南風原4637</t>
  </si>
  <si>
    <t>098-978-7578</t>
  </si>
  <si>
    <t>098-978-1344</t>
  </si>
  <si>
    <t>沖縄市山内4-81-1</t>
  </si>
  <si>
    <t>098-932-5133</t>
  </si>
  <si>
    <t>沖縄市松本5-20-30</t>
  </si>
  <si>
    <t>098-937-9737</t>
  </si>
  <si>
    <t>098-939-7300</t>
  </si>
  <si>
    <t>沖縄市高原4-25-15</t>
  </si>
  <si>
    <t>098-932-8099</t>
  </si>
  <si>
    <t>ファミリー自動車整備工場</t>
  </si>
  <si>
    <t>うるま市勝連南風原805</t>
  </si>
  <si>
    <t>098-978-8140</t>
  </si>
  <si>
    <t>伊佐モータース</t>
  </si>
  <si>
    <t>沖縄市字登川2135-1</t>
    <rPh sb="3" eb="4">
      <t>ジ</t>
    </rPh>
    <phoneticPr fontId="3"/>
  </si>
  <si>
    <t>098-934-1068</t>
  </si>
  <si>
    <t>福里自動車整備工場</t>
  </si>
  <si>
    <t>沖縄市知花3-1-6</t>
  </si>
  <si>
    <t>098-937-7436</t>
  </si>
  <si>
    <t>隆広モータース</t>
  </si>
  <si>
    <t>098-938-2921</t>
  </si>
  <si>
    <t>カーショップ前田</t>
  </si>
  <si>
    <t>098-937-2811</t>
  </si>
  <si>
    <t>098-938-9396</t>
  </si>
  <si>
    <t>美東モータース</t>
  </si>
  <si>
    <t>904-2164</t>
  </si>
  <si>
    <t>098-939-5532</t>
  </si>
  <si>
    <t>カーケアーセンター上間</t>
  </si>
  <si>
    <t>沖縄市高原4-23-3</t>
  </si>
  <si>
    <t>098-932-8083</t>
  </si>
  <si>
    <t>098-932-3470</t>
  </si>
  <si>
    <t>比嘉オートサービス</t>
  </si>
  <si>
    <t>904-2225</t>
  </si>
  <si>
    <t>うるま市字喜屋武106-9</t>
    <rPh sb="4" eb="5">
      <t>ジ</t>
    </rPh>
    <phoneticPr fontId="3"/>
  </si>
  <si>
    <t>098-973-4026</t>
  </si>
  <si>
    <t>098-973-3195</t>
  </si>
  <si>
    <t>沖縄市知花5-35-23</t>
  </si>
  <si>
    <t>㈲仲オートサービス</t>
  </si>
  <si>
    <t>うるま市字大田627-1</t>
    <rPh sb="4" eb="5">
      <t>ジ</t>
    </rPh>
    <phoneticPr fontId="3"/>
  </si>
  <si>
    <t>098-974-4504</t>
  </si>
  <si>
    <t>仲本自動車整備工場</t>
  </si>
  <si>
    <t>うるま市与那城饒辺317-1</t>
  </si>
  <si>
    <t>098-978-8812</t>
  </si>
  <si>
    <t>098-978-8820</t>
  </si>
  <si>
    <t>中部観光バス整備工場</t>
  </si>
  <si>
    <t>沖縄市八重島2-12-2</t>
  </si>
  <si>
    <t>098-937-7858</t>
  </si>
  <si>
    <t>098-939-3404</t>
  </si>
  <si>
    <t>904-2235</t>
  </si>
  <si>
    <t>南オートサービス</t>
  </si>
  <si>
    <t>うるま市字川崎292-6</t>
    <rPh sb="4" eb="5">
      <t>ジ</t>
    </rPh>
    <phoneticPr fontId="3"/>
  </si>
  <si>
    <t>098-972-4743</t>
  </si>
  <si>
    <t>098-972-4737</t>
  </si>
  <si>
    <t>マチダオートサービス㈱</t>
  </si>
  <si>
    <t>沖縄市字登川3458</t>
    <rPh sb="3" eb="4">
      <t>ジ</t>
    </rPh>
    <phoneticPr fontId="3"/>
  </si>
  <si>
    <t>098-934-0010</t>
  </si>
  <si>
    <t>098-934-0017</t>
  </si>
  <si>
    <t>㈲沖縄機工</t>
  </si>
  <si>
    <t>沖縄市松本5-19-30</t>
  </si>
  <si>
    <t>098-938-2889</t>
  </si>
  <si>
    <t>098-939-8545</t>
  </si>
  <si>
    <t>カーボディ登川</t>
  </si>
  <si>
    <t>沖縄市美里5-16-3</t>
  </si>
  <si>
    <t>098-939-2762</t>
  </si>
  <si>
    <t>098-939-3908</t>
  </si>
  <si>
    <t>純オート</t>
  </si>
  <si>
    <t>沖縄市登川2-3-3</t>
  </si>
  <si>
    <t>098-934-5667</t>
  </si>
  <si>
    <t>098-934-6670</t>
  </si>
  <si>
    <t>沖縄市知花5-32-39</t>
  </si>
  <si>
    <t>098-929-3310</t>
  </si>
  <si>
    <t>098-929-3320</t>
  </si>
  <si>
    <t>沖縄市上地4-23-22</t>
  </si>
  <si>
    <t>098-983-9911</t>
  </si>
  <si>
    <t>098-983-9912</t>
  </si>
  <si>
    <t>㈲一善オートボディ</t>
  </si>
  <si>
    <t>沖縄市高原4-8-7</t>
  </si>
  <si>
    <t>098-933-0400</t>
  </si>
  <si>
    <t>098-933-0136</t>
  </si>
  <si>
    <t>オートステーションＡ，カーズ</t>
  </si>
  <si>
    <t>沖縄市知花3-4-20</t>
  </si>
  <si>
    <t>098-939-9033</t>
  </si>
  <si>
    <t>カーファクトリー勝</t>
  </si>
  <si>
    <t>うるま市字田場1361</t>
    <rPh sb="4" eb="5">
      <t>ジ</t>
    </rPh>
    <phoneticPr fontId="3"/>
  </si>
  <si>
    <t>098-974-5609</t>
  </si>
  <si>
    <t>ダイマルオートメカニック</t>
  </si>
  <si>
    <t>沖縄市知花5-13-11</t>
  </si>
  <si>
    <t>098-934-6416</t>
  </si>
  <si>
    <t>098-934-6417</t>
  </si>
  <si>
    <t>一真自動車整備工場</t>
    <rPh sb="5" eb="7">
      <t>セイビ</t>
    </rPh>
    <rPh sb="7" eb="9">
      <t>コウジョウ</t>
    </rPh>
    <phoneticPr fontId="3"/>
  </si>
  <si>
    <t>沖縄市美里5-21-25</t>
  </si>
  <si>
    <t>098-937-5656</t>
  </si>
  <si>
    <t>㈱中部自動車整備工場具志川店</t>
  </si>
  <si>
    <t>うるま市字前原287-1</t>
    <rPh sb="4" eb="5">
      <t>ジ</t>
    </rPh>
    <phoneticPr fontId="3"/>
  </si>
  <si>
    <t>098-979-0478</t>
  </si>
  <si>
    <t>098-979-0479</t>
  </si>
  <si>
    <t>翼オート</t>
  </si>
  <si>
    <t>うるま市字高江洲351-1</t>
    <rPh sb="4" eb="5">
      <t>ジ</t>
    </rPh>
    <phoneticPr fontId="3"/>
  </si>
  <si>
    <t>098-973-3366</t>
  </si>
  <si>
    <t>098-973-3538</t>
  </si>
  <si>
    <t>赤道オートサービス</t>
  </si>
  <si>
    <t>うるま市赤道1-22</t>
  </si>
  <si>
    <t>098-973-6586</t>
  </si>
  <si>
    <t>㈲中部三共電機</t>
    <rPh sb="1" eb="3">
      <t>チュウブ</t>
    </rPh>
    <rPh sb="3" eb="5">
      <t>サンキョウ</t>
    </rPh>
    <rPh sb="5" eb="7">
      <t>デンキ</t>
    </rPh>
    <phoneticPr fontId="3"/>
  </si>
  <si>
    <t>うるま市字江洲370-1</t>
    <rPh sb="4" eb="5">
      <t>ジ</t>
    </rPh>
    <rPh sb="5" eb="6">
      <t>エ</t>
    </rPh>
    <rPh sb="6" eb="7">
      <t>シュウ</t>
    </rPh>
    <phoneticPr fontId="3"/>
  </si>
  <si>
    <t>098-973-3800</t>
  </si>
  <si>
    <t>098-974-1941</t>
  </si>
  <si>
    <t>福原自動車整備工場㈱</t>
    <rPh sb="0" eb="2">
      <t>フクハラ</t>
    </rPh>
    <rPh sb="2" eb="9">
      <t>ジセイ</t>
    </rPh>
    <phoneticPr fontId="3"/>
  </si>
  <si>
    <t>098-937-5400</t>
  </si>
  <si>
    <t>うるま市字赤道247-4</t>
    <rPh sb="4" eb="5">
      <t>アザ</t>
    </rPh>
    <rPh sb="5" eb="6">
      <t>アカ</t>
    </rPh>
    <rPh sb="6" eb="7">
      <t>ミチ</t>
    </rPh>
    <phoneticPr fontId="3"/>
  </si>
  <si>
    <t>098-974-2227</t>
  </si>
  <si>
    <t>098-973-5226</t>
  </si>
  <si>
    <t>さつき自動車整備工場</t>
    <rPh sb="3" eb="10">
      <t>ジセイ</t>
    </rPh>
    <phoneticPr fontId="3"/>
  </si>
  <si>
    <t>904-2173</t>
  </si>
  <si>
    <t>沖縄市比屋根4-31-9</t>
    <rPh sb="0" eb="3">
      <t>オキナワシ</t>
    </rPh>
    <rPh sb="3" eb="6">
      <t>ヒヤネ</t>
    </rPh>
    <phoneticPr fontId="3"/>
  </si>
  <si>
    <t>098-930-0667</t>
  </si>
  <si>
    <t>琉球ダイハツ販売(株)中部うるま店</t>
    <rPh sb="0" eb="2">
      <t>リュウキュウ</t>
    </rPh>
    <rPh sb="6" eb="8">
      <t>ハンバイ</t>
    </rPh>
    <rPh sb="11" eb="13">
      <t>チュウブ</t>
    </rPh>
    <rPh sb="16" eb="17">
      <t>テン</t>
    </rPh>
    <phoneticPr fontId="3"/>
  </si>
  <si>
    <t>904-2236</t>
  </si>
  <si>
    <t>うるま市喜仲1-1-1</t>
    <rPh sb="3" eb="4">
      <t>シ</t>
    </rPh>
    <rPh sb="4" eb="5">
      <t>ヨロシ</t>
    </rPh>
    <rPh sb="5" eb="6">
      <t>ナカ</t>
    </rPh>
    <phoneticPr fontId="3"/>
  </si>
  <si>
    <t>098-975-0171</t>
  </si>
  <si>
    <t>098-975-1281</t>
  </si>
  <si>
    <t>イエローハット具志川店</t>
    <rPh sb="7" eb="11">
      <t>グシカワテン</t>
    </rPh>
    <phoneticPr fontId="3" alignment="distributed"/>
  </si>
  <si>
    <t>うるま市字前原169-4</t>
    <rPh sb="4" eb="5">
      <t>ジ</t>
    </rPh>
    <phoneticPr fontId="3"/>
  </si>
  <si>
    <t>098-982-6620</t>
  </si>
  <si>
    <t>098-974-7038</t>
  </si>
  <si>
    <t>㈱松川オート中部店</t>
    <rPh sb="1" eb="3">
      <t>マツカワ</t>
    </rPh>
    <rPh sb="6" eb="8">
      <t>チュウブ</t>
    </rPh>
    <rPh sb="8" eb="9">
      <t>テン</t>
    </rPh>
    <phoneticPr fontId="3"/>
  </si>
  <si>
    <t>沖縄市知花3-15-1</t>
    <rPh sb="0" eb="3">
      <t>オキナワシ</t>
    </rPh>
    <rPh sb="3" eb="4">
      <t>チ</t>
    </rPh>
    <rPh sb="4" eb="5">
      <t>バナ</t>
    </rPh>
    <phoneticPr fontId="3"/>
  </si>
  <si>
    <t>098-934-6412</t>
  </si>
  <si>
    <t>098-934-6413</t>
  </si>
  <si>
    <t>高安オートサービス</t>
    <rPh sb="0" eb="2">
      <t>タカヤス</t>
    </rPh>
    <phoneticPr fontId="3"/>
  </si>
  <si>
    <t>うるま市字赤道158-4</t>
    <rPh sb="3" eb="4">
      <t>シ</t>
    </rPh>
    <rPh sb="4" eb="5">
      <t>アザ</t>
    </rPh>
    <rPh sb="5" eb="7">
      <t>アカミチ</t>
    </rPh>
    <phoneticPr fontId="3"/>
  </si>
  <si>
    <t>098-974-8708</t>
  </si>
  <si>
    <t>904-2234</t>
  </si>
  <si>
    <t>うるま市字州崎12-34</t>
    <rPh sb="3" eb="4">
      <t>シ</t>
    </rPh>
    <rPh sb="4" eb="5">
      <t>アザ</t>
    </rPh>
    <rPh sb="5" eb="7">
      <t>スザキ</t>
    </rPh>
    <phoneticPr fontId="3"/>
  </si>
  <si>
    <t>098-937-3488</t>
  </si>
  <si>
    <t>098-937-8796</t>
  </si>
  <si>
    <t>オートパレス</t>
  </si>
  <si>
    <t>うるま市字赤道345-2</t>
    <rPh sb="4" eb="5">
      <t>ジ</t>
    </rPh>
    <phoneticPr fontId="3"/>
  </si>
  <si>
    <t>098-974-4733</t>
  </si>
  <si>
    <t>098-974-5125</t>
  </si>
  <si>
    <t>協伸オートサービス</t>
    <rPh sb="0" eb="2">
      <t>キョウシン</t>
    </rPh>
    <phoneticPr fontId="3"/>
  </si>
  <si>
    <t>904-2172</t>
  </si>
  <si>
    <t>沖縄市泡瀬2-52-17</t>
    <rPh sb="0" eb="3">
      <t>オキナワシ</t>
    </rPh>
    <rPh sb="3" eb="4">
      <t>アワ</t>
    </rPh>
    <rPh sb="4" eb="5">
      <t>セ</t>
    </rPh>
    <phoneticPr fontId="3"/>
  </si>
  <si>
    <t>098-923-2638</t>
  </si>
  <si>
    <t>098-923-2639</t>
  </si>
  <si>
    <t>ＣＡＲ－ＢＵＣＨＩ</t>
  </si>
  <si>
    <t>904-0035</t>
  </si>
  <si>
    <t>沖縄市南桃原2-692-1</t>
  </si>
  <si>
    <t>090-8768-4028</t>
  </si>
  <si>
    <t>904-2165</t>
  </si>
  <si>
    <t>沖縄市宮里2-19-25</t>
    <rPh sb="0" eb="2">
      <t>オキナワ</t>
    </rPh>
    <rPh sb="2" eb="3">
      <t>シ</t>
    </rPh>
    <rPh sb="3" eb="5">
      <t>ミヤサト</t>
    </rPh>
    <phoneticPr fontId="3"/>
  </si>
  <si>
    <t>098-938-3883</t>
  </si>
  <si>
    <t>㈲パブリックレッカー</t>
  </si>
  <si>
    <t>沖縄市知花5-19-47</t>
    <rPh sb="0" eb="3">
      <t>オキナワシ</t>
    </rPh>
    <rPh sb="3" eb="4">
      <t>チ</t>
    </rPh>
    <rPh sb="4" eb="5">
      <t>バナ</t>
    </rPh>
    <phoneticPr fontId="3"/>
  </si>
  <si>
    <t>098-938-0007</t>
  </si>
  <si>
    <t>マツダオートザム中部</t>
    <rPh sb="8" eb="10">
      <t>チュウブ</t>
    </rPh>
    <phoneticPr fontId="3"/>
  </si>
  <si>
    <t>098-989-8689</t>
  </si>
  <si>
    <t>ひがモータース</t>
  </si>
  <si>
    <t>904-0304</t>
  </si>
  <si>
    <t>読谷村字楚辺2250-1</t>
    <rPh sb="3" eb="4">
      <t>ジ</t>
    </rPh>
    <phoneticPr fontId="3"/>
  </si>
  <si>
    <t>098-956-3223</t>
  </si>
  <si>
    <t>098-956-3254</t>
  </si>
  <si>
    <t>コーケンモータース</t>
  </si>
  <si>
    <t>904-0205</t>
  </si>
  <si>
    <t>嘉手納町字兼久84-2</t>
    <rPh sb="4" eb="5">
      <t>ジ</t>
    </rPh>
    <phoneticPr fontId="3"/>
  </si>
  <si>
    <t>098-956-4392</t>
  </si>
  <si>
    <t>ＯＫモータース</t>
  </si>
  <si>
    <t>田場自動車商会</t>
  </si>
  <si>
    <t>904-0112</t>
  </si>
  <si>
    <t>北谷町字浜川5</t>
    <rPh sb="3" eb="4">
      <t>ジ</t>
    </rPh>
    <phoneticPr fontId="3"/>
  </si>
  <si>
    <t>098-936-2034</t>
  </si>
  <si>
    <t>098-936-2073</t>
  </si>
  <si>
    <t>安里モータース</t>
  </si>
  <si>
    <t>904-0111</t>
  </si>
  <si>
    <t>ゲイトワン整備工場</t>
  </si>
  <si>
    <t>北谷町字砂辺365</t>
    <rPh sb="3" eb="4">
      <t>ジ</t>
    </rPh>
    <phoneticPr fontId="3"/>
  </si>
  <si>
    <t>098-936-2130</t>
  </si>
  <si>
    <t>098-936-2520</t>
  </si>
  <si>
    <t>Ｓ.Ｓ.モータース</t>
  </si>
  <si>
    <t>北谷町字浜川244</t>
    <rPh sb="3" eb="4">
      <t>ジ</t>
    </rPh>
    <phoneticPr fontId="3"/>
  </si>
  <si>
    <t>098-936-6077</t>
  </si>
  <si>
    <t>098-936-7511</t>
  </si>
  <si>
    <t>セントラルモータース</t>
  </si>
  <si>
    <t>904-0313</t>
  </si>
  <si>
    <t>読谷村字大湾727</t>
    <rPh sb="3" eb="4">
      <t>ジ</t>
    </rPh>
    <phoneticPr fontId="3"/>
  </si>
  <si>
    <t>098-956-2555</t>
  </si>
  <si>
    <t>㈲読谷整備工場</t>
  </si>
  <si>
    <t>904-0324</t>
  </si>
  <si>
    <t>読谷村字長浜1741-3</t>
    <rPh sb="3" eb="4">
      <t>ジ</t>
    </rPh>
    <phoneticPr fontId="3"/>
  </si>
  <si>
    <t>098-958-2505</t>
  </si>
  <si>
    <t>098-958-5032</t>
  </si>
  <si>
    <t>㈲当真自動車</t>
  </si>
  <si>
    <t>904-0202</t>
  </si>
  <si>
    <t>嘉手納町字屋良1002-2</t>
    <rPh sb="4" eb="5">
      <t>ジ</t>
    </rPh>
    <phoneticPr fontId="3"/>
  </si>
  <si>
    <t>098-956-0691</t>
  </si>
  <si>
    <t>098-956-0690</t>
  </si>
  <si>
    <t>ペイレスモータース</t>
  </si>
  <si>
    <t>嘉手納町字兼久90-1</t>
    <rPh sb="4" eb="5">
      <t>ジ</t>
    </rPh>
    <phoneticPr fontId="3"/>
  </si>
  <si>
    <t>098-956-2854</t>
  </si>
  <si>
    <t>098-956-5227</t>
  </si>
  <si>
    <t>904-0203</t>
  </si>
  <si>
    <t>嘉手納町字嘉手納315-2</t>
    <rPh sb="4" eb="5">
      <t>ジ</t>
    </rPh>
    <phoneticPr fontId="3"/>
  </si>
  <si>
    <t>098-956-8802</t>
  </si>
  <si>
    <t>ＫＡＢモータース</t>
  </si>
  <si>
    <t>嘉手納町字兼久85-69</t>
  </si>
  <si>
    <t>098-956-9709</t>
  </si>
  <si>
    <t>098-956-9708</t>
  </si>
  <si>
    <t>沖自動車販売</t>
  </si>
  <si>
    <t>904-0303</t>
  </si>
  <si>
    <t>読谷村字伊良皆665-1</t>
    <rPh sb="3" eb="4">
      <t>ジ</t>
    </rPh>
    <phoneticPr fontId="3"/>
  </si>
  <si>
    <t>098-956-2769</t>
  </si>
  <si>
    <t>098-956-4605</t>
  </si>
  <si>
    <t>大城モータース</t>
  </si>
  <si>
    <t>904-0322</t>
  </si>
  <si>
    <t>読谷村字波平2423-1</t>
    <rPh sb="3" eb="4">
      <t>ジ</t>
    </rPh>
    <phoneticPr fontId="3"/>
  </si>
  <si>
    <t>098-958-5656</t>
  </si>
  <si>
    <t>098-958-6048</t>
  </si>
  <si>
    <t>神谷モータース</t>
  </si>
  <si>
    <t>読谷村字楚辺1313-1</t>
    <rPh sb="3" eb="4">
      <t>ジ</t>
    </rPh>
    <phoneticPr fontId="3"/>
  </si>
  <si>
    <t>098-956-2654</t>
  </si>
  <si>
    <t>正自動車</t>
  </si>
  <si>
    <t>読谷村字伊良皆636</t>
    <rPh sb="3" eb="4">
      <t>ジ</t>
    </rPh>
    <phoneticPr fontId="3"/>
  </si>
  <si>
    <t>098-956-1570</t>
  </si>
  <si>
    <t>㈲喜納モータース</t>
  </si>
  <si>
    <t>読谷村字長浜1538-2</t>
    <rPh sb="3" eb="4">
      <t>ジ</t>
    </rPh>
    <phoneticPr fontId="3"/>
  </si>
  <si>
    <t>098-958-3442</t>
  </si>
  <si>
    <t>098-958-2615</t>
  </si>
  <si>
    <t>喜友名自動車サービス</t>
  </si>
  <si>
    <t>読谷村字波平1628</t>
    <rPh sb="3" eb="4">
      <t>ジ</t>
    </rPh>
    <phoneticPr fontId="3"/>
  </si>
  <si>
    <t>098-958-4885</t>
  </si>
  <si>
    <t>098-958-1185</t>
  </si>
  <si>
    <t>㈱オカノ整備工場</t>
  </si>
  <si>
    <t>904-0314</t>
  </si>
  <si>
    <t>読谷村字古堅722-2</t>
    <rPh sb="3" eb="4">
      <t>ジ</t>
    </rPh>
    <phoneticPr fontId="3"/>
  </si>
  <si>
    <t>098-956-5959</t>
  </si>
  <si>
    <t>098-957-3090</t>
  </si>
  <si>
    <t>宮平自動車サービス</t>
  </si>
  <si>
    <t>嘉手納町字屋良1062-1</t>
    <rPh sb="4" eb="5">
      <t>ジ</t>
    </rPh>
    <phoneticPr fontId="3"/>
  </si>
  <si>
    <t>098-956-4734</t>
  </si>
  <si>
    <t>098-956-1681</t>
  </si>
  <si>
    <t>天久テクニカル自動車商会</t>
  </si>
  <si>
    <t>読谷村字波平908</t>
    <rPh sb="3" eb="4">
      <t>ジ</t>
    </rPh>
    <phoneticPr fontId="3"/>
  </si>
  <si>
    <t>098-958-2150</t>
  </si>
  <si>
    <t>098-958-2153</t>
  </si>
  <si>
    <t>㈲ナカダ自動車商会</t>
  </si>
  <si>
    <t>嘉手納町字兼久370-1</t>
    <rPh sb="4" eb="5">
      <t>ジ</t>
    </rPh>
    <phoneticPr fontId="3"/>
  </si>
  <si>
    <t>098-956-4602</t>
  </si>
  <si>
    <t>098-956-5531</t>
  </si>
  <si>
    <t>澤オートサービス</t>
  </si>
  <si>
    <t>904-0315</t>
  </si>
  <si>
    <t>読谷村字渡具知18-3</t>
    <rPh sb="3" eb="4">
      <t>ジ</t>
    </rPh>
    <phoneticPr fontId="3"/>
  </si>
  <si>
    <t>098-957-3010</t>
  </si>
  <si>
    <t>904-0302</t>
  </si>
  <si>
    <t>読谷村字喜名219</t>
    <rPh sb="3" eb="4">
      <t>ジ</t>
    </rPh>
    <phoneticPr fontId="3"/>
  </si>
  <si>
    <t>098-958-6556</t>
  </si>
  <si>
    <t>098-958-6522</t>
  </si>
  <si>
    <t>ザキミオートサービス</t>
  </si>
  <si>
    <t>904-0301</t>
  </si>
  <si>
    <t>読谷村字座喜味627</t>
    <rPh sb="3" eb="4">
      <t>ジ</t>
    </rPh>
    <phoneticPr fontId="3"/>
  </si>
  <si>
    <t>098-958-0777</t>
  </si>
  <si>
    <t>098-958-7777</t>
  </si>
  <si>
    <t>㈲琉朝自動車商会</t>
    <rPh sb="3" eb="6">
      <t>ジドウシャ</t>
    </rPh>
    <phoneticPr fontId="3"/>
  </si>
  <si>
    <t>098-958-5343</t>
  </si>
  <si>
    <t>098-958-5345</t>
  </si>
  <si>
    <t>アイユー自動車</t>
  </si>
  <si>
    <t>904-0323</t>
  </si>
  <si>
    <t>読谷村字高志保1423-1</t>
    <rPh sb="3" eb="4">
      <t>ジ</t>
    </rPh>
    <phoneticPr fontId="3"/>
  </si>
  <si>
    <t>098-958-1500</t>
  </si>
  <si>
    <t>車検屋さん 北谷</t>
    <rPh sb="0" eb="2">
      <t>シャケン</t>
    </rPh>
    <rPh sb="2" eb="3">
      <t>ヤ</t>
    </rPh>
    <rPh sb="6" eb="8">
      <t>チャタン</t>
    </rPh>
    <phoneticPr fontId="3"/>
  </si>
  <si>
    <t>北谷町字浜川8-10</t>
    <rPh sb="3" eb="4">
      <t>ジ</t>
    </rPh>
    <phoneticPr fontId="3"/>
  </si>
  <si>
    <t>098-936-1131</t>
  </si>
  <si>
    <t>大石原整備</t>
    <rPh sb="0" eb="1">
      <t>オオ</t>
    </rPh>
    <rPh sb="1" eb="3">
      <t>イシハラ</t>
    </rPh>
    <rPh sb="3" eb="5">
      <t>セイビ</t>
    </rPh>
    <phoneticPr fontId="3"/>
  </si>
  <si>
    <t>読谷村字長浜2128-1</t>
    <rPh sb="0" eb="3">
      <t>ヨミタンソン</t>
    </rPh>
    <rPh sb="3" eb="4">
      <t>ジ</t>
    </rPh>
    <rPh sb="4" eb="6">
      <t>ナガハマ</t>
    </rPh>
    <phoneticPr fontId="3"/>
  </si>
  <si>
    <t>098-982-9510</t>
  </si>
  <si>
    <t>098-982-9511</t>
  </si>
  <si>
    <t>北谷町字砂辺239</t>
    <rPh sb="0" eb="3">
      <t>チャタンチョウ</t>
    </rPh>
    <rPh sb="3" eb="4">
      <t>アザ</t>
    </rPh>
    <rPh sb="4" eb="5">
      <t>スナ</t>
    </rPh>
    <rPh sb="5" eb="6">
      <t>ヘン</t>
    </rPh>
    <phoneticPr fontId="3"/>
  </si>
  <si>
    <t>098-936-6210</t>
  </si>
  <si>
    <t>098-957-1869</t>
  </si>
  <si>
    <t>098-957-3590</t>
  </si>
  <si>
    <t>㈲ブルーアイボディー</t>
  </si>
  <si>
    <t>904-0113</t>
  </si>
  <si>
    <t>北谷町字宮城1-96</t>
    <rPh sb="0" eb="3">
      <t>チャタンチョウ</t>
    </rPh>
    <rPh sb="3" eb="4">
      <t>アザ</t>
    </rPh>
    <rPh sb="4" eb="6">
      <t>ミヤギ</t>
    </rPh>
    <phoneticPr fontId="3"/>
  </si>
  <si>
    <t>098-936-4097</t>
  </si>
  <si>
    <t>098-936-8048</t>
  </si>
  <si>
    <t>新垣鈑金</t>
    <rPh sb="0" eb="2">
      <t>アラカキ</t>
    </rPh>
    <rPh sb="2" eb="3">
      <t>ハン</t>
    </rPh>
    <rPh sb="3" eb="4">
      <t>カネ</t>
    </rPh>
    <phoneticPr fontId="3" alignment="distributed"/>
  </si>
  <si>
    <t>読谷村字長浜1444-5</t>
    <rPh sb="0" eb="3">
      <t>ヨミタンソン</t>
    </rPh>
    <rPh sb="3" eb="4">
      <t>アザ</t>
    </rPh>
    <rPh sb="4" eb="6">
      <t>ナガハマ</t>
    </rPh>
    <phoneticPr fontId="3"/>
  </si>
  <si>
    <t>098-958-2453</t>
  </si>
  <si>
    <t>カーボディー知花</t>
    <rPh sb="6" eb="7">
      <t>チ</t>
    </rPh>
    <rPh sb="7" eb="8">
      <t>バナ</t>
    </rPh>
    <phoneticPr fontId="3"/>
  </si>
  <si>
    <t>読谷村字波平2093</t>
    <rPh sb="0" eb="3">
      <t>ヨミタンソン</t>
    </rPh>
    <rPh sb="3" eb="4">
      <t>アザ</t>
    </rPh>
    <rPh sb="4" eb="5">
      <t>ナミ</t>
    </rPh>
    <rPh sb="5" eb="6">
      <t>ヒラ</t>
    </rPh>
    <phoneticPr fontId="3"/>
  </si>
  <si>
    <t>098-958-6244</t>
  </si>
  <si>
    <t>オート・ガレージ南</t>
    <rPh sb="8" eb="9">
      <t>ミナミ</t>
    </rPh>
    <phoneticPr fontId="3"/>
  </si>
  <si>
    <t>北谷町北谷1-13-14</t>
    <rPh sb="0" eb="3">
      <t>チャタンチョウ</t>
    </rPh>
    <rPh sb="3" eb="5">
      <t>チャタン</t>
    </rPh>
    <phoneticPr fontId="3"/>
  </si>
  <si>
    <t>090-3320-5457</t>
  </si>
  <si>
    <t>セルフ北谷役場前給油所</t>
    <rPh sb="3" eb="5">
      <t>チャタン</t>
    </rPh>
    <rPh sb="5" eb="7">
      <t>ヤクバ</t>
    </rPh>
    <rPh sb="7" eb="8">
      <t>マエ</t>
    </rPh>
    <rPh sb="8" eb="10">
      <t>キュウユ</t>
    </rPh>
    <rPh sb="10" eb="11">
      <t>ショ</t>
    </rPh>
    <phoneticPr fontId="3"/>
  </si>
  <si>
    <t>901-0102</t>
  </si>
  <si>
    <t>北谷町伊平236-1</t>
    <rPh sb="0" eb="3">
      <t>チャタンチョウ</t>
    </rPh>
    <rPh sb="3" eb="5">
      <t>イヒラ</t>
    </rPh>
    <phoneticPr fontId="3"/>
  </si>
  <si>
    <t>098-921-7585</t>
  </si>
  <si>
    <t>沖縄市字知花5-38-3</t>
    <rPh sb="0" eb="3">
      <t>オキナワシ</t>
    </rPh>
    <rPh sb="3" eb="4">
      <t>アザ</t>
    </rPh>
    <rPh sb="4" eb="5">
      <t>チ</t>
    </rPh>
    <rPh sb="5" eb="6">
      <t>バナ</t>
    </rPh>
    <phoneticPr fontId="3"/>
  </si>
  <si>
    <t>098-989-0691</t>
  </si>
  <si>
    <t>098-989-0627</t>
  </si>
  <si>
    <t>904-0102</t>
  </si>
  <si>
    <t>098-926-3900</t>
  </si>
  <si>
    <t>098-926-3901</t>
  </si>
  <si>
    <t>904-1201</t>
  </si>
  <si>
    <t>金武町字金武7965-2</t>
    <rPh sb="3" eb="4">
      <t>ジ</t>
    </rPh>
    <phoneticPr fontId="3"/>
  </si>
  <si>
    <t>098-968-5112</t>
  </si>
  <si>
    <t>098-968-5172</t>
  </si>
  <si>
    <t>904-1106</t>
  </si>
  <si>
    <t>喜瀬自動車整備工場</t>
  </si>
  <si>
    <t>904-1107</t>
  </si>
  <si>
    <t>うるま市石川曙3-1-7</t>
  </si>
  <si>
    <t>098-964-2708</t>
  </si>
  <si>
    <t>098-964-2735</t>
  </si>
  <si>
    <t>前兼久自動車整備工場</t>
  </si>
  <si>
    <t>904-0414</t>
  </si>
  <si>
    <t>恩納村字前兼久896</t>
    <rPh sb="3" eb="4">
      <t>ジ</t>
    </rPh>
    <phoneticPr fontId="3"/>
  </si>
  <si>
    <t>098-964-2823</t>
  </si>
  <si>
    <t>金武ブラザーモータース</t>
  </si>
  <si>
    <t>金武町字金武10753-1</t>
    <rPh sb="3" eb="4">
      <t>ジ</t>
    </rPh>
    <phoneticPr fontId="3"/>
  </si>
  <si>
    <t>098-968-4794</t>
  </si>
  <si>
    <t>㈲与座モータース</t>
  </si>
  <si>
    <t>904-0404</t>
  </si>
  <si>
    <t>恩納村字瀬良垣512-1</t>
    <rPh sb="3" eb="4">
      <t>ジ</t>
    </rPh>
    <phoneticPr fontId="3"/>
  </si>
  <si>
    <t>098-966-2317</t>
  </si>
  <si>
    <t>098-966-8132</t>
  </si>
  <si>
    <t>904-1203</t>
  </si>
  <si>
    <t>金武町字屋嘉2537</t>
    <rPh sb="3" eb="4">
      <t>ジ</t>
    </rPh>
    <phoneticPr fontId="3"/>
  </si>
  <si>
    <t>098-964-3227</t>
  </si>
  <si>
    <t>098-975-6144</t>
  </si>
  <si>
    <t>長嶺自動車㈱</t>
  </si>
  <si>
    <t>904-0411</t>
  </si>
  <si>
    <t>恩納村字恩納6351-3</t>
    <rPh sb="3" eb="4">
      <t>ジ</t>
    </rPh>
    <phoneticPr fontId="3"/>
  </si>
  <si>
    <t>098-966-2450</t>
  </si>
  <si>
    <t>098-966-2480</t>
  </si>
  <si>
    <t>東武サービス</t>
  </si>
  <si>
    <t>904-1303</t>
  </si>
  <si>
    <t>宜野座村字惣慶1824</t>
    <rPh sb="4" eb="5">
      <t>ジ</t>
    </rPh>
    <phoneticPr fontId="3"/>
  </si>
  <si>
    <t>098-968-8765</t>
  </si>
  <si>
    <t>098-968-8181</t>
  </si>
  <si>
    <t>石川自動車商会</t>
  </si>
  <si>
    <t>うるま市石川1325-1</t>
  </si>
  <si>
    <t>098-965-2622</t>
  </si>
  <si>
    <t>漢那自動車商会</t>
  </si>
  <si>
    <t>904-1304</t>
  </si>
  <si>
    <t>宜野座村字漢那1250-2</t>
    <rPh sb="4" eb="5">
      <t>ジ</t>
    </rPh>
    <phoneticPr fontId="3"/>
  </si>
  <si>
    <t>098-968-2646</t>
  </si>
  <si>
    <t>鉢嶺自動車整備工場</t>
  </si>
  <si>
    <t>金武町字屋嘉2864</t>
    <rPh sb="3" eb="4">
      <t>ジ</t>
    </rPh>
    <phoneticPr fontId="3"/>
  </si>
  <si>
    <t>098-964-5501</t>
  </si>
  <si>
    <t>098-965-5061</t>
  </si>
  <si>
    <t>(合同) 仲田自動車</t>
    <rPh sb="1" eb="3">
      <t>ゴウドウ</t>
    </rPh>
    <phoneticPr fontId="3"/>
  </si>
  <si>
    <t>金武町字金武10461-2</t>
    <rPh sb="3" eb="4">
      <t>ジ</t>
    </rPh>
    <phoneticPr fontId="3"/>
  </si>
  <si>
    <t>098-968-2131</t>
  </si>
  <si>
    <t>098-968-2412</t>
  </si>
  <si>
    <t>カスタムショップ石川</t>
  </si>
  <si>
    <t>904-1301</t>
  </si>
  <si>
    <t>宜野座村字松田2267-7</t>
    <rPh sb="4" eb="5">
      <t>ジ</t>
    </rPh>
    <phoneticPr fontId="3"/>
  </si>
  <si>
    <t>098-968-8733</t>
  </si>
  <si>
    <t>興モータース</t>
  </si>
  <si>
    <t>うるま市石川2280-1</t>
  </si>
  <si>
    <t>098-965-6402</t>
  </si>
  <si>
    <t>サン・ガレージ</t>
  </si>
  <si>
    <t>904-0416</t>
  </si>
  <si>
    <t>恩納村字山田2827-1</t>
    <rPh sb="3" eb="4">
      <t>ジ</t>
    </rPh>
    <phoneticPr fontId="3"/>
  </si>
  <si>
    <t>098-965-7177</t>
  </si>
  <si>
    <t>石川オートサービス</t>
  </si>
  <si>
    <t>うるま市石川2366-1</t>
  </si>
  <si>
    <t>098-965-6390</t>
  </si>
  <si>
    <t>098-965-4649</t>
  </si>
  <si>
    <t>インターオート</t>
  </si>
  <si>
    <t>うるま市石川2390-1</t>
  </si>
  <si>
    <t>098-965-6777</t>
  </si>
  <si>
    <t>098-965-6779</t>
  </si>
  <si>
    <t>ＹＯＺＡ・ＭＯＴＯＲＳ</t>
  </si>
  <si>
    <t>恩納村字瀬良垣517-1</t>
    <rPh sb="3" eb="4">
      <t>ジ</t>
    </rPh>
    <phoneticPr fontId="3"/>
  </si>
  <si>
    <t>大城モータース</t>
    <rPh sb="0" eb="2">
      <t>オオシロ</t>
    </rPh>
    <phoneticPr fontId="3"/>
  </si>
  <si>
    <t>金武町字金武10423-4</t>
    <rPh sb="0" eb="3">
      <t>キンチョウ</t>
    </rPh>
    <rPh sb="3" eb="4">
      <t>ジ</t>
    </rPh>
    <rPh sb="4" eb="6">
      <t>キン</t>
    </rPh>
    <phoneticPr fontId="3"/>
  </si>
  <si>
    <t>098-983-2765</t>
  </si>
  <si>
    <t>ゆうきオート</t>
  </si>
  <si>
    <t>904-1113</t>
  </si>
  <si>
    <t>うるま市石川字山城199</t>
    <rPh sb="6" eb="7">
      <t>アザ</t>
    </rPh>
    <rPh sb="7" eb="9">
      <t>ヤマシロ</t>
    </rPh>
    <phoneticPr fontId="3"/>
  </si>
  <si>
    <t>098-965-2938</t>
  </si>
  <si>
    <t>マリン＆オートサービス　Ｈasshe</t>
    <rPh sb="12" eb="18">
      <t>ハッシェ</t>
    </rPh>
    <phoneticPr fontId="3" alignment="distributed"/>
  </si>
  <si>
    <t>904-1111</t>
  </si>
  <si>
    <t>うるま市石川東恩納1495-5</t>
    <rPh sb="3" eb="4">
      <t>シ</t>
    </rPh>
    <rPh sb="4" eb="6">
      <t>イシカワ</t>
    </rPh>
    <rPh sb="6" eb="9">
      <t>ヒガシオンナ</t>
    </rPh>
    <phoneticPr fontId="3" alignment="distributed"/>
  </si>
  <si>
    <t>098-964-5650</t>
  </si>
  <si>
    <t>うるま市石川東恩納60-2</t>
    <rPh sb="3" eb="4">
      <t>シ</t>
    </rPh>
    <rPh sb="4" eb="6">
      <t>イシカワ</t>
    </rPh>
    <rPh sb="6" eb="9">
      <t>ヒガシオンナ</t>
    </rPh>
    <phoneticPr fontId="3" alignment="distributed"/>
  </si>
  <si>
    <t>098-965-7288</t>
  </si>
  <si>
    <t>赤崎サービスステーション</t>
    <rPh sb="0" eb="2">
      <t>アカサキ</t>
    </rPh>
    <phoneticPr fontId="3"/>
  </si>
  <si>
    <t>904-1101</t>
  </si>
  <si>
    <t>うるま市石川東山本町2-4-1</t>
    <rPh sb="3" eb="4">
      <t>シ</t>
    </rPh>
    <rPh sb="4" eb="6">
      <t>イシカワ</t>
    </rPh>
    <rPh sb="6" eb="10">
      <t>ヒガシヤマモトチョウ</t>
    </rPh>
    <phoneticPr fontId="3"/>
  </si>
  <si>
    <t>098-964-2626</t>
  </si>
  <si>
    <t>098-964-2613</t>
  </si>
  <si>
    <t>伊芸オートサービス</t>
    <rPh sb="0" eb="2">
      <t>イゲイ</t>
    </rPh>
    <phoneticPr fontId="3"/>
  </si>
  <si>
    <t>金武町字屋嘉2428</t>
    <rPh sb="0" eb="3">
      <t>キンチョウ</t>
    </rPh>
    <rPh sb="3" eb="4">
      <t>アザ</t>
    </rPh>
    <rPh sb="4" eb="5">
      <t>ヤ</t>
    </rPh>
    <rPh sb="5" eb="6">
      <t>ヨシミ</t>
    </rPh>
    <phoneticPr fontId="3"/>
  </si>
  <si>
    <t>098-964-4111</t>
  </si>
  <si>
    <t>長地自動車</t>
    <rPh sb="0" eb="2">
      <t>オサチ</t>
    </rPh>
    <rPh sb="2" eb="5">
      <t>ジドウシャ</t>
    </rPh>
    <phoneticPr fontId="3"/>
  </si>
  <si>
    <t>904-1102</t>
  </si>
  <si>
    <t>うるま市石川東山2-30-10</t>
    <rPh sb="3" eb="4">
      <t>シ</t>
    </rPh>
    <rPh sb="4" eb="6">
      <t>イシカワ</t>
    </rPh>
    <rPh sb="6" eb="8">
      <t>ヒガシヤマ</t>
    </rPh>
    <phoneticPr fontId="3"/>
  </si>
  <si>
    <t>098-965-0887</t>
  </si>
  <si>
    <t>905-0401</t>
  </si>
  <si>
    <t>今帰仁村字仲宗根303</t>
    <rPh sb="4" eb="5">
      <t>ジ</t>
    </rPh>
    <phoneticPr fontId="3"/>
  </si>
  <si>
    <t>0980-56-2443</t>
  </si>
  <si>
    <t>0980-56-2634</t>
  </si>
  <si>
    <t>本部ホンダ㈴</t>
  </si>
  <si>
    <t>905-0217</t>
  </si>
  <si>
    <t>本部町字浦崎185</t>
    <rPh sb="3" eb="4">
      <t>ジ</t>
    </rPh>
    <phoneticPr fontId="3"/>
  </si>
  <si>
    <t>0980-48-2139</t>
  </si>
  <si>
    <t>0980-48-2143</t>
  </si>
  <si>
    <t>㈲本部自動車</t>
  </si>
  <si>
    <t>905-0213</t>
  </si>
  <si>
    <t>本部町字谷茶2</t>
    <rPh sb="3" eb="4">
      <t>ジ</t>
    </rPh>
    <phoneticPr fontId="3"/>
  </si>
  <si>
    <t>0980-47-2612</t>
  </si>
  <si>
    <t>0980-47-2848</t>
  </si>
  <si>
    <t>カーライフ カネシ</t>
  </si>
  <si>
    <t>905-1144</t>
  </si>
  <si>
    <t>名護市字仲尾次616-1</t>
    <rPh sb="3" eb="4">
      <t>ジ</t>
    </rPh>
    <phoneticPr fontId="3"/>
  </si>
  <si>
    <t>0980-58-1377</t>
  </si>
  <si>
    <t>905-0011</t>
  </si>
  <si>
    <t>0980-53-2088</t>
  </si>
  <si>
    <t>0980-53-2115</t>
  </si>
  <si>
    <t>沖縄バス㈱名護営業所整備課</t>
  </si>
  <si>
    <t>名護市字宮里444-2</t>
    <rPh sb="3" eb="4">
      <t>ジ</t>
    </rPh>
    <phoneticPr fontId="3"/>
  </si>
  <si>
    <t>0980-52-2619</t>
  </si>
  <si>
    <t>0980-52-2618</t>
  </si>
  <si>
    <t>㈱北部自動車工業</t>
  </si>
  <si>
    <t>905-0006</t>
  </si>
  <si>
    <t>名護市字宇茂佐1607</t>
    <rPh sb="3" eb="4">
      <t>ジ</t>
    </rPh>
    <phoneticPr fontId="3"/>
  </si>
  <si>
    <t>0980-52-0393</t>
  </si>
  <si>
    <t>0980-52-6860</t>
  </si>
  <si>
    <t>905-0021</t>
  </si>
  <si>
    <t>名護市東江3-20-22</t>
  </si>
  <si>
    <t>0980-53-0747</t>
  </si>
  <si>
    <t>905-1152</t>
  </si>
  <si>
    <t>0980-52-3300</t>
  </si>
  <si>
    <t>0980-52-3306</t>
  </si>
  <si>
    <t>岸本自動車整備工場</t>
  </si>
  <si>
    <t>905-0411</t>
  </si>
  <si>
    <t>今帰仁村字天底200</t>
    <rPh sb="4" eb="5">
      <t>ジ</t>
    </rPh>
    <phoneticPr fontId="3"/>
  </si>
  <si>
    <t>0980-56-4651</t>
  </si>
  <si>
    <t>名護スバル自動車</t>
  </si>
  <si>
    <t>905-0018</t>
  </si>
  <si>
    <t>名護市大西3-20-20</t>
    <rPh sb="3" eb="5">
      <t>オオニシ</t>
    </rPh>
    <phoneticPr fontId="3"/>
  </si>
  <si>
    <t>0980-52-2942</t>
  </si>
  <si>
    <t>0980-52-5199</t>
  </si>
  <si>
    <t>本部町字谷茶58</t>
    <rPh sb="3" eb="4">
      <t>ジ</t>
    </rPh>
    <phoneticPr fontId="3"/>
  </si>
  <si>
    <t>0980-47-2572</t>
  </si>
  <si>
    <t>アリエオートサービス</t>
  </si>
  <si>
    <t>905-0017</t>
  </si>
  <si>
    <t>0980-52-5255</t>
  </si>
  <si>
    <t>伊江島自動車販売㈱</t>
  </si>
  <si>
    <t>905-0503</t>
  </si>
  <si>
    <t>伊江村字川平75</t>
    <rPh sb="3" eb="4">
      <t>ジ</t>
    </rPh>
    <phoneticPr fontId="3"/>
  </si>
  <si>
    <t>0980-49-2152</t>
  </si>
  <si>
    <t>0980-49-2934</t>
  </si>
  <si>
    <t>徳山自動車整備工場</t>
  </si>
  <si>
    <t>今帰仁村字天底264</t>
    <rPh sb="4" eb="5">
      <t>ジ</t>
    </rPh>
    <phoneticPr fontId="3"/>
  </si>
  <si>
    <t>0980-56-3159</t>
  </si>
  <si>
    <t>0980-56-4806</t>
  </si>
  <si>
    <t>㈲名護重機部品</t>
  </si>
  <si>
    <t>905-0008</t>
  </si>
  <si>
    <t>名護市字山入端155</t>
    <rPh sb="3" eb="4">
      <t>ジ</t>
    </rPh>
    <phoneticPr fontId="3"/>
  </si>
  <si>
    <t>0980-53-8019</t>
  </si>
  <si>
    <t>0980-53-8010</t>
  </si>
  <si>
    <t>上原自動車整備工場</t>
  </si>
  <si>
    <t>905-0015</t>
  </si>
  <si>
    <t>名護市大南3-12-12</t>
  </si>
  <si>
    <t>0980-52-4227</t>
  </si>
  <si>
    <t>まきや自動車整備工場</t>
  </si>
  <si>
    <t>905-1143</t>
  </si>
  <si>
    <t>名護市字真喜屋651</t>
    <rPh sb="3" eb="4">
      <t>ジ</t>
    </rPh>
    <phoneticPr fontId="3"/>
  </si>
  <si>
    <t>0980-58-2965</t>
  </si>
  <si>
    <t>沖縄日野自動車㈱北部営業所</t>
  </si>
  <si>
    <t>名護市字伊差川913</t>
    <rPh sb="3" eb="4">
      <t>ジ</t>
    </rPh>
    <phoneticPr fontId="3"/>
  </si>
  <si>
    <t>0980-53-0778</t>
  </si>
  <si>
    <t>0980-53-0717</t>
  </si>
  <si>
    <t>大北自動車整備工場</t>
  </si>
  <si>
    <t>905-0019</t>
  </si>
  <si>
    <t>名護市大北3-19-3</t>
  </si>
  <si>
    <t>0980-52-5555</t>
  </si>
  <si>
    <t>0980-52-5044</t>
  </si>
  <si>
    <t>宮里自動車整備工場</t>
  </si>
  <si>
    <t>905-1411</t>
  </si>
  <si>
    <t>国頭村字辺土名2173</t>
    <rPh sb="3" eb="4">
      <t>ジ</t>
    </rPh>
    <phoneticPr fontId="3"/>
  </si>
  <si>
    <t>0980-41-2291</t>
  </si>
  <si>
    <t>崎本部自動車整備工場</t>
  </si>
  <si>
    <t>905-0225</t>
  </si>
  <si>
    <t>本部町字崎本部1009-1</t>
    <rPh sb="3" eb="4">
      <t>ジ</t>
    </rPh>
    <phoneticPr fontId="3"/>
  </si>
  <si>
    <t>0980-47-3183</t>
  </si>
  <si>
    <t>0980-47-3233</t>
  </si>
  <si>
    <t>905-0414</t>
  </si>
  <si>
    <t>儀部モータース</t>
  </si>
  <si>
    <t>905-0007</t>
  </si>
  <si>
    <t>名護市字屋部606</t>
    <rPh sb="3" eb="4">
      <t>ジ</t>
    </rPh>
    <phoneticPr fontId="3"/>
  </si>
  <si>
    <t>0980-53-2117</t>
  </si>
  <si>
    <t>名護市字宇茂佐157</t>
    <rPh sb="3" eb="4">
      <t>ジ</t>
    </rPh>
    <phoneticPr fontId="3"/>
  </si>
  <si>
    <t>0980-53-2530</t>
  </si>
  <si>
    <t>0980-53-0578</t>
  </si>
  <si>
    <t>国頭村字辺土名1734</t>
    <rPh sb="3" eb="4">
      <t>ジ</t>
    </rPh>
    <phoneticPr fontId="3"/>
  </si>
  <si>
    <t>0980-41-5418</t>
  </si>
  <si>
    <t>0980-41-5832</t>
  </si>
  <si>
    <t>仲村自動車整備工場</t>
  </si>
  <si>
    <t>名護市字伊差川895-3</t>
    <rPh sb="3" eb="4">
      <t>ジ</t>
    </rPh>
    <phoneticPr fontId="3"/>
  </si>
  <si>
    <t>0980-53-2721</t>
  </si>
  <si>
    <t>知花モータース</t>
  </si>
  <si>
    <t>国頭村字辺土名1271</t>
    <rPh sb="3" eb="4">
      <t>ジ</t>
    </rPh>
    <phoneticPr fontId="3"/>
  </si>
  <si>
    <t>0980-41-2285</t>
  </si>
  <si>
    <t>共栄自動車サービス</t>
  </si>
  <si>
    <t>0980-49-2750</t>
  </si>
  <si>
    <t>北部タフコート</t>
  </si>
  <si>
    <t>905-1147</t>
  </si>
  <si>
    <t>名護市字田井等403</t>
    <rPh sb="3" eb="4">
      <t>ジ</t>
    </rPh>
    <phoneticPr fontId="3"/>
  </si>
  <si>
    <t>0980-58-1567</t>
  </si>
  <si>
    <t>0980-58-1609</t>
  </si>
  <si>
    <t>㈲宇根自動車</t>
  </si>
  <si>
    <t>905-0211</t>
  </si>
  <si>
    <t>本部町字東456-1</t>
    <rPh sb="3" eb="4">
      <t>ジ</t>
    </rPh>
    <phoneticPr fontId="3"/>
  </si>
  <si>
    <t>0980-47-3672</t>
  </si>
  <si>
    <t>0980-47-2494</t>
  </si>
  <si>
    <t>905-1203</t>
  </si>
  <si>
    <t>東村字川田457-2</t>
    <rPh sb="2" eb="3">
      <t>ジ</t>
    </rPh>
    <phoneticPr fontId="3"/>
  </si>
  <si>
    <t>0980-43-2447</t>
  </si>
  <si>
    <t>㈲古堅自動車</t>
  </si>
  <si>
    <t>905-0228</t>
  </si>
  <si>
    <t>本部町字伊野波340-1</t>
    <rPh sb="3" eb="4">
      <t>ジ</t>
    </rPh>
    <phoneticPr fontId="3"/>
  </si>
  <si>
    <t>0980-47-2429</t>
  </si>
  <si>
    <t>0980-47-4142</t>
  </si>
  <si>
    <t>本部町字崎本部3200-1</t>
    <rPh sb="3" eb="4">
      <t>ジ</t>
    </rPh>
    <phoneticPr fontId="3"/>
  </si>
  <si>
    <t>0980-47-3668</t>
  </si>
  <si>
    <t>0980-47-3681</t>
  </si>
  <si>
    <t>新垣自動車工業</t>
  </si>
  <si>
    <t>905-0502</t>
  </si>
  <si>
    <t>伊江村字東江前770-2</t>
    <rPh sb="3" eb="4">
      <t>ジ</t>
    </rPh>
    <phoneticPr fontId="3"/>
  </si>
  <si>
    <t>0980-49-2301</t>
  </si>
  <si>
    <t>0980-49-5951</t>
  </si>
  <si>
    <t>伊江農機整備工場</t>
  </si>
  <si>
    <t>905-0501</t>
  </si>
  <si>
    <t>伊江村字東江上6</t>
    <rPh sb="3" eb="4">
      <t>ジ</t>
    </rPh>
    <phoneticPr fontId="3"/>
  </si>
  <si>
    <t>0980-49-3957</t>
  </si>
  <si>
    <t>0980-49-2113</t>
  </si>
  <si>
    <t>㈲北部スズキ</t>
  </si>
  <si>
    <t>名護市大北3-32-15</t>
    <rPh sb="3" eb="5">
      <t>オオキタ</t>
    </rPh>
    <phoneticPr fontId="3"/>
  </si>
  <si>
    <t>0980-53-4815</t>
  </si>
  <si>
    <t>0980-53-4883</t>
  </si>
  <si>
    <t>松田自動車整備工場</t>
  </si>
  <si>
    <t>905-1631</t>
  </si>
  <si>
    <t>名護市字屋我31-1</t>
    <rPh sb="3" eb="4">
      <t>ジ</t>
    </rPh>
    <phoneticPr fontId="3"/>
  </si>
  <si>
    <t>0980-52-8647</t>
  </si>
  <si>
    <t>0980-52-8648</t>
  </si>
  <si>
    <t>㈱八重自動車</t>
  </si>
  <si>
    <t>905-0005</t>
  </si>
  <si>
    <t>名護市字為又479-8</t>
    <rPh sb="3" eb="4">
      <t>ジ</t>
    </rPh>
    <phoneticPr fontId="3"/>
  </si>
  <si>
    <t>0980-52-2569</t>
  </si>
  <si>
    <t>0980-52-2966</t>
  </si>
  <si>
    <t>松田オートサービス</t>
  </si>
  <si>
    <t>905-1146</t>
  </si>
  <si>
    <t>名護市字親川372</t>
    <rPh sb="3" eb="4">
      <t>ジ</t>
    </rPh>
    <phoneticPr fontId="3"/>
  </si>
  <si>
    <t>0980-58-1055</t>
  </si>
  <si>
    <t>0980-58-2026</t>
  </si>
  <si>
    <t>伊江村字東江上681</t>
    <rPh sb="3" eb="4">
      <t>ジ</t>
    </rPh>
    <phoneticPr fontId="3"/>
  </si>
  <si>
    <t>0980-49-3714</t>
  </si>
  <si>
    <t>名護オートサービス</t>
  </si>
  <si>
    <t>名護市字真喜屋690-1</t>
    <rPh sb="3" eb="4">
      <t>ジ</t>
    </rPh>
    <phoneticPr fontId="3"/>
  </si>
  <si>
    <t>0980-58-2536</t>
  </si>
  <si>
    <t>0980-58-1927</t>
  </si>
  <si>
    <t>安和自動車整備工場</t>
  </si>
  <si>
    <t>905-0001</t>
  </si>
  <si>
    <t>名護市字安和118</t>
    <rPh sb="3" eb="4">
      <t>ジ</t>
    </rPh>
    <phoneticPr fontId="3"/>
  </si>
  <si>
    <t>㈲久志オートサービス</t>
  </si>
  <si>
    <t>905-2173</t>
  </si>
  <si>
    <t>名護市字久志1340</t>
    <rPh sb="3" eb="4">
      <t>ジ</t>
    </rPh>
    <phoneticPr fontId="3"/>
  </si>
  <si>
    <t>0980-55-2828</t>
  </si>
  <si>
    <t>0980-55-2294</t>
  </si>
  <si>
    <t>具志堅自動車</t>
  </si>
  <si>
    <t>905-0222</t>
  </si>
  <si>
    <t>本部町字並里602-1</t>
    <rPh sb="3" eb="4">
      <t>ジ</t>
    </rPh>
    <phoneticPr fontId="3"/>
  </si>
  <si>
    <t>0980-47-2269</t>
  </si>
  <si>
    <t>0980-47-2268</t>
  </si>
  <si>
    <t>オートサービス中山</t>
  </si>
  <si>
    <t>905-0004</t>
  </si>
  <si>
    <t>名護市字中山329-3</t>
    <rPh sb="3" eb="4">
      <t>ジ</t>
    </rPh>
    <phoneticPr fontId="3"/>
  </si>
  <si>
    <t>0980-52-0712</t>
  </si>
  <si>
    <t>0980-54-0074</t>
  </si>
  <si>
    <t>沖縄ふそう自動車㈱北部営業所</t>
  </si>
  <si>
    <t>名護市字伊差川23-1</t>
    <rPh sb="3" eb="4">
      <t>ジ</t>
    </rPh>
    <phoneticPr fontId="3"/>
  </si>
  <si>
    <t>0980-52-4781</t>
  </si>
  <si>
    <t>0980-53-7457</t>
  </si>
  <si>
    <t>吉文自動車</t>
  </si>
  <si>
    <t>名護市字親川103</t>
    <rPh sb="3" eb="4">
      <t>ジ</t>
    </rPh>
    <phoneticPr fontId="3"/>
  </si>
  <si>
    <t>0980-58-1268</t>
  </si>
  <si>
    <t>0980-58-1214</t>
  </si>
  <si>
    <t>大幸整備</t>
  </si>
  <si>
    <t>905-1318</t>
  </si>
  <si>
    <t>大宜味村字津波1937</t>
    <rPh sb="4" eb="5">
      <t>ジ</t>
    </rPh>
    <phoneticPr fontId="3"/>
  </si>
  <si>
    <t>0980-44-2531</t>
  </si>
  <si>
    <t>三社自動車</t>
  </si>
  <si>
    <t>905-0703</t>
  </si>
  <si>
    <t>伊平屋村字我喜屋2363</t>
    <rPh sb="4" eb="5">
      <t>ジ</t>
    </rPh>
    <phoneticPr fontId="3"/>
  </si>
  <si>
    <t>0980-46-2326</t>
  </si>
  <si>
    <t>0980-46-2355</t>
  </si>
  <si>
    <t>ＪＡオート伊是名</t>
  </si>
  <si>
    <t>905-0603</t>
  </si>
  <si>
    <t>伊是名村字仲田296-1</t>
    <rPh sb="4" eb="5">
      <t>ジ</t>
    </rPh>
    <phoneticPr fontId="3"/>
  </si>
  <si>
    <t>0980-45-2071</t>
  </si>
  <si>
    <t>0980-45-2081</t>
  </si>
  <si>
    <t>琉球ダイハツ販売㈱名護店</t>
    <rPh sb="9" eb="11">
      <t>ナゴ</t>
    </rPh>
    <phoneticPr fontId="3"/>
  </si>
  <si>
    <t>名護市大北3-31-3</t>
    <rPh sb="0" eb="3">
      <t>ナゴシ</t>
    </rPh>
    <rPh sb="3" eb="5">
      <t>オオキタ</t>
    </rPh>
    <phoneticPr fontId="3"/>
  </si>
  <si>
    <t>0980-43-0133</t>
  </si>
  <si>
    <t>0980-54-3575</t>
  </si>
  <si>
    <t>名護市字伊差川16</t>
    <rPh sb="3" eb="4">
      <t>ジ</t>
    </rPh>
    <rPh sb="4" eb="5">
      <t>イ</t>
    </rPh>
    <rPh sb="5" eb="7">
      <t>サスガワ</t>
    </rPh>
    <phoneticPr fontId="3"/>
  </si>
  <si>
    <t>0980-52-5344</t>
  </si>
  <si>
    <t>0980-53-2901</t>
  </si>
  <si>
    <t>宮城オート</t>
  </si>
  <si>
    <t>国頭村字辺土名1506-2</t>
    <rPh sb="3" eb="4">
      <t>ジ</t>
    </rPh>
    <phoneticPr fontId="3"/>
  </si>
  <si>
    <t>0980-41-5309</t>
  </si>
  <si>
    <t>ガレージフォーユー</t>
  </si>
  <si>
    <t>名護市字伊差川217-1</t>
    <rPh sb="3" eb="4">
      <t>ジ</t>
    </rPh>
    <phoneticPr fontId="3"/>
  </si>
  <si>
    <t>0980-54-5539</t>
  </si>
  <si>
    <t>トカシキオート</t>
  </si>
  <si>
    <t>名護市字為又1220-142</t>
    <rPh sb="0" eb="3">
      <t>ナゴシ</t>
    </rPh>
    <rPh sb="3" eb="4">
      <t>ジ</t>
    </rPh>
    <phoneticPr fontId="3"/>
  </si>
  <si>
    <t>0980-52-1159</t>
  </si>
  <si>
    <t>㈲末松モービル</t>
    <rPh sb="1" eb="3">
      <t>スエマツ</t>
    </rPh>
    <phoneticPr fontId="3"/>
  </si>
  <si>
    <t>名護市伊差川249-2</t>
    <rPh sb="0" eb="3">
      <t>ナゴシ</t>
    </rPh>
    <rPh sb="3" eb="6">
      <t>イサガワ</t>
    </rPh>
    <phoneticPr fontId="3"/>
  </si>
  <si>
    <t>0980-53-3993</t>
  </si>
  <si>
    <t>0980-53-3959</t>
  </si>
  <si>
    <t>シートメタル並里</t>
    <rPh sb="6" eb="7">
      <t>ナ</t>
    </rPh>
    <rPh sb="7" eb="8">
      <t>サト</t>
    </rPh>
    <phoneticPr fontId="3"/>
  </si>
  <si>
    <t>伊江村字東江前788</t>
  </si>
  <si>
    <t>0980-49-5200</t>
  </si>
  <si>
    <t>㈲名護電機</t>
    <rPh sb="1" eb="3">
      <t>ナゴ</t>
    </rPh>
    <rPh sb="3" eb="5">
      <t>デンキ</t>
    </rPh>
    <phoneticPr fontId="3"/>
  </si>
  <si>
    <t>名護市字伊差川301</t>
    <rPh sb="3" eb="4">
      <t>ジ</t>
    </rPh>
    <phoneticPr fontId="3"/>
  </si>
  <si>
    <t>0980-52-0989</t>
  </si>
  <si>
    <t>0980-52-0261</t>
  </si>
  <si>
    <t>㈲ヒサシ自動車</t>
    <rPh sb="4" eb="7">
      <t>ジドウシャ</t>
    </rPh>
    <phoneticPr fontId="3"/>
  </si>
  <si>
    <t>名護市字伊差川461-1</t>
    <rPh sb="3" eb="4">
      <t>ジ</t>
    </rPh>
    <phoneticPr fontId="3"/>
  </si>
  <si>
    <t>0980-52-4832</t>
  </si>
  <si>
    <t>0980-51-1120</t>
  </si>
  <si>
    <t>宮里車輌</t>
    <rPh sb="0" eb="2">
      <t>ミヤサト</t>
    </rPh>
    <rPh sb="2" eb="4">
      <t>シャリョウ</t>
    </rPh>
    <phoneticPr fontId="3"/>
  </si>
  <si>
    <t>905-1145</t>
  </si>
  <si>
    <t>名護市川上57</t>
    <rPh sb="0" eb="3">
      <t>ナゴシ</t>
    </rPh>
    <rPh sb="3" eb="5">
      <t>カワカミ</t>
    </rPh>
    <phoneticPr fontId="3"/>
  </si>
  <si>
    <t>0980-58-3052</t>
  </si>
  <si>
    <t>上原鈑金塗装</t>
    <rPh sb="0" eb="2">
      <t>ウエハラ</t>
    </rPh>
    <rPh sb="2" eb="3">
      <t>バン</t>
    </rPh>
    <rPh sb="3" eb="4">
      <t>キン</t>
    </rPh>
    <rPh sb="4" eb="6">
      <t>トソウ</t>
    </rPh>
    <phoneticPr fontId="3"/>
  </si>
  <si>
    <t>名護市字屋部1707-1</t>
    <rPh sb="3" eb="4">
      <t>ジ</t>
    </rPh>
    <phoneticPr fontId="3"/>
  </si>
  <si>
    <t>0980-54-0091</t>
  </si>
  <si>
    <t>0980-54-1287</t>
  </si>
  <si>
    <t>ガナハ電装</t>
    <rPh sb="3" eb="5">
      <t>デンソウ</t>
    </rPh>
    <phoneticPr fontId="3"/>
  </si>
  <si>
    <t>今帰仁村字謝名260</t>
    <rPh sb="4" eb="5">
      <t>ジ</t>
    </rPh>
    <phoneticPr fontId="3"/>
  </si>
  <si>
    <t>0980-56-5217</t>
  </si>
  <si>
    <t>岸本ボディーサービス</t>
    <rPh sb="0" eb="2">
      <t>キシモト</t>
    </rPh>
    <phoneticPr fontId="3"/>
  </si>
  <si>
    <t>名護市為又248-1</t>
    <rPh sb="0" eb="3">
      <t>ナゴシ</t>
    </rPh>
    <rPh sb="3" eb="4">
      <t>タメ</t>
    </rPh>
    <rPh sb="4" eb="5">
      <t>マタ</t>
    </rPh>
    <phoneticPr fontId="3"/>
  </si>
  <si>
    <t>0980-52-6114</t>
  </si>
  <si>
    <t>0980-52-6717</t>
  </si>
  <si>
    <t>オートクラフト眞</t>
    <rPh sb="7" eb="8">
      <t>シン</t>
    </rPh>
    <phoneticPr fontId="3"/>
  </si>
  <si>
    <t>名護市字呉我565-1</t>
    <rPh sb="0" eb="3">
      <t>ナゴシ</t>
    </rPh>
    <rPh sb="3" eb="4">
      <t>アザ</t>
    </rPh>
    <rPh sb="4" eb="5">
      <t>クレ</t>
    </rPh>
    <rPh sb="5" eb="6">
      <t>ワレ</t>
    </rPh>
    <phoneticPr fontId="3"/>
  </si>
  <si>
    <t>090-3794-9752</t>
  </si>
  <si>
    <t>かねし自動車</t>
    <rPh sb="3" eb="6">
      <t>ジドウシャ</t>
    </rPh>
    <phoneticPr fontId="3"/>
  </si>
  <si>
    <t>905-1142</t>
  </si>
  <si>
    <t>0980-58-4012</t>
  </si>
  <si>
    <t>川宏自動車整備工場</t>
  </si>
  <si>
    <t>906-0013</t>
  </si>
  <si>
    <t>宮古島市平良字下里1178-6</t>
    <rPh sb="0" eb="3">
      <t>ミヤコジマ</t>
    </rPh>
    <rPh sb="3" eb="4">
      <t>シ</t>
    </rPh>
    <rPh sb="6" eb="7">
      <t>ジ</t>
    </rPh>
    <phoneticPr fontId="3"/>
  </si>
  <si>
    <t>0980-72-2821</t>
  </si>
  <si>
    <t>0980-72-7841</t>
  </si>
  <si>
    <t>906-0014</t>
  </si>
  <si>
    <t>宮古島市平良字松原1125-3</t>
    <rPh sb="6" eb="7">
      <t>ジ</t>
    </rPh>
    <rPh sb="7" eb="9">
      <t>マツバラ</t>
    </rPh>
    <phoneticPr fontId="3"/>
  </si>
  <si>
    <t>0980-75-3175</t>
  </si>
  <si>
    <t>0980-79-8275</t>
  </si>
  <si>
    <t>宮良自動車整備工場</t>
  </si>
  <si>
    <t>906-0202</t>
  </si>
  <si>
    <t>宮古島市上野字新里511-16</t>
    <rPh sb="6" eb="7">
      <t>ジ</t>
    </rPh>
    <phoneticPr fontId="3"/>
  </si>
  <si>
    <t>0980-76-2334</t>
  </si>
  <si>
    <t>0980-76-3353</t>
  </si>
  <si>
    <t>㈱大米建設自動車整備工場</t>
  </si>
  <si>
    <t>0980-72-3040</t>
  </si>
  <si>
    <t>0980-72-6635</t>
  </si>
  <si>
    <t>宮古島市平良字下里1158-1</t>
    <rPh sb="6" eb="7">
      <t>ジ</t>
    </rPh>
    <phoneticPr fontId="3"/>
  </si>
  <si>
    <t>0980-72-2112</t>
  </si>
  <si>
    <t>0980-72-2536</t>
  </si>
  <si>
    <t>先嶋建設㈱</t>
  </si>
  <si>
    <t>宮古島市平良字下里1041-1</t>
    <rPh sb="6" eb="7">
      <t>ジ</t>
    </rPh>
    <phoneticPr fontId="3"/>
  </si>
  <si>
    <t>0980-72-2852</t>
  </si>
  <si>
    <t>0980-72-8428</t>
  </si>
  <si>
    <t>丸孝自動車整備工場</t>
  </si>
  <si>
    <t>906-0012</t>
  </si>
  <si>
    <t>宮古島市平良字西里1102-3</t>
    <rPh sb="6" eb="7">
      <t>ジ</t>
    </rPh>
    <rPh sb="7" eb="8">
      <t>ニシ</t>
    </rPh>
    <phoneticPr fontId="3"/>
  </si>
  <si>
    <t>0980-72-3136</t>
  </si>
  <si>
    <t>㈱砂川鉄工ヤンマー</t>
  </si>
  <si>
    <t>宮古島市平良字西里883</t>
    <rPh sb="6" eb="7">
      <t>ジ</t>
    </rPh>
    <phoneticPr fontId="3"/>
  </si>
  <si>
    <t>0980-72-2757</t>
  </si>
  <si>
    <t>0980-72-3401</t>
  </si>
  <si>
    <t>宮古島市平良字西里912-1</t>
    <rPh sb="6" eb="7">
      <t>ジ</t>
    </rPh>
    <phoneticPr fontId="3"/>
  </si>
  <si>
    <t>0980-72-3632</t>
  </si>
  <si>
    <t>0980-73-8311</t>
  </si>
  <si>
    <t>宮国自動車整備工場</t>
  </si>
  <si>
    <t>906-0506</t>
  </si>
  <si>
    <t>宮古島市伊良部字長浜1381-4</t>
    <rPh sb="7" eb="8">
      <t>ジ</t>
    </rPh>
    <phoneticPr fontId="3"/>
  </si>
  <si>
    <t>0980-78-6514</t>
  </si>
  <si>
    <t>㈲三石レンタル</t>
    <rPh sb="1" eb="2">
      <t>サン</t>
    </rPh>
    <rPh sb="2" eb="3">
      <t>イシ</t>
    </rPh>
    <phoneticPr fontId="3"/>
  </si>
  <si>
    <t>宮古島市平良字西里864-1</t>
    <rPh sb="6" eb="7">
      <t>ジ</t>
    </rPh>
    <phoneticPr fontId="3"/>
  </si>
  <si>
    <t>0980-72-3878</t>
  </si>
  <si>
    <t>砂川オート</t>
  </si>
  <si>
    <t>906-0303</t>
  </si>
  <si>
    <t>0980-76-3033</t>
  </si>
  <si>
    <t>大阪自店</t>
  </si>
  <si>
    <t>宮古島市平良字西里825</t>
    <rPh sb="6" eb="7">
      <t>ジ</t>
    </rPh>
    <phoneticPr fontId="3"/>
  </si>
  <si>
    <t>0980-72-0227</t>
  </si>
  <si>
    <t>0980-73-1718</t>
  </si>
  <si>
    <t>宮古島市平良字西里882</t>
    <rPh sb="6" eb="7">
      <t>ジ</t>
    </rPh>
    <phoneticPr fontId="3"/>
  </si>
  <si>
    <t>0980-72-3039</t>
  </si>
  <si>
    <t>0980-72-6098</t>
  </si>
  <si>
    <t>宮古島市平良字西里1437-2</t>
    <rPh sb="6" eb="7">
      <t>ジ</t>
    </rPh>
    <phoneticPr fontId="3"/>
  </si>
  <si>
    <t>0980-72-1476</t>
  </si>
  <si>
    <t>0980-72-1188</t>
  </si>
  <si>
    <t>東洋自動車工業㈱</t>
  </si>
  <si>
    <t>906-0504</t>
  </si>
  <si>
    <t>宮古島市伊良部字仲地216</t>
    <rPh sb="7" eb="8">
      <t>ジ</t>
    </rPh>
    <phoneticPr fontId="3"/>
  </si>
  <si>
    <t>0980-78-3012</t>
  </si>
  <si>
    <t>0980-78-3003</t>
  </si>
  <si>
    <t>東和オートサービス</t>
  </si>
  <si>
    <t>宮古島市平良字西里894-2</t>
    <rPh sb="6" eb="7">
      <t>ジ</t>
    </rPh>
    <phoneticPr fontId="3"/>
  </si>
  <si>
    <t>0980-73-0505</t>
  </si>
  <si>
    <t>0980-72-0707</t>
  </si>
  <si>
    <t>新里自動車整備工場</t>
  </si>
  <si>
    <t>宮古島市伊良部字長浜1587</t>
    <rPh sb="7" eb="8">
      <t>ジ</t>
    </rPh>
    <phoneticPr fontId="3"/>
  </si>
  <si>
    <t>0980-78-5184</t>
  </si>
  <si>
    <t>㈱漲水整備</t>
  </si>
  <si>
    <t>906-0006</t>
  </si>
  <si>
    <t>宮古島市平良字西仲宗根449-1</t>
    <rPh sb="6" eb="7">
      <t>ジ</t>
    </rPh>
    <phoneticPr fontId="3"/>
  </si>
  <si>
    <t>0980-72-4372</t>
  </si>
  <si>
    <t>0980-73-1547</t>
  </si>
  <si>
    <t>㈱いさむ自動車</t>
  </si>
  <si>
    <t>宮古島市平良字西里836</t>
    <rPh sb="6" eb="7">
      <t>ジ</t>
    </rPh>
    <phoneticPr fontId="3"/>
  </si>
  <si>
    <t>0980-72-9654</t>
  </si>
  <si>
    <t>0980-72-7084</t>
  </si>
  <si>
    <t>豊見山車輌</t>
  </si>
  <si>
    <t>宮古島市平良字西里860-1</t>
    <rPh sb="6" eb="7">
      <t>ジ</t>
    </rPh>
    <phoneticPr fontId="3"/>
  </si>
  <si>
    <t>0980-72-0038</t>
  </si>
  <si>
    <t>0980-73-8621</t>
  </si>
  <si>
    <t>宮古島市平良字西里850-3</t>
    <rPh sb="6" eb="7">
      <t>ジ</t>
    </rPh>
    <phoneticPr fontId="3"/>
  </si>
  <si>
    <t>0980-72-4759</t>
  </si>
  <si>
    <t>0980-72-0084</t>
  </si>
  <si>
    <t>鏡原自動車整備工場</t>
  </si>
  <si>
    <t>宮古島市平良字下里3107-53</t>
    <rPh sb="6" eb="7">
      <t>ジ</t>
    </rPh>
    <phoneticPr fontId="3"/>
  </si>
  <si>
    <t>0980-72-7648</t>
  </si>
  <si>
    <t>0980-72-6528</t>
  </si>
  <si>
    <t>ガレージ・オート・島絆</t>
    <rPh sb="9" eb="10">
      <t>シマ</t>
    </rPh>
    <rPh sb="10" eb="11">
      <t>キズナ</t>
    </rPh>
    <phoneticPr fontId="3"/>
  </si>
  <si>
    <t>宮古島市平良字下里1559-8</t>
    <rPh sb="6" eb="7">
      <t>ジ</t>
    </rPh>
    <phoneticPr fontId="3"/>
  </si>
  <si>
    <t>0980-72-9269</t>
  </si>
  <si>
    <t>0980-73-9139</t>
  </si>
  <si>
    <t>㈲エス自動車</t>
  </si>
  <si>
    <t>宮古島市平良字西仲宗根553</t>
    <rPh sb="6" eb="7">
      <t>ジ</t>
    </rPh>
    <phoneticPr fontId="3"/>
  </si>
  <si>
    <t>906-0105</t>
  </si>
  <si>
    <t>宮古島市城辺字長間705-2</t>
    <rPh sb="6" eb="7">
      <t>ジ</t>
    </rPh>
    <phoneticPr fontId="3"/>
  </si>
  <si>
    <t>0980-73-1790</t>
  </si>
  <si>
    <t>波平自動車整備工場</t>
  </si>
  <si>
    <t>906-0602</t>
  </si>
  <si>
    <t>多良間村字仲筋391</t>
    <rPh sb="4" eb="5">
      <t>ジ</t>
    </rPh>
    <phoneticPr fontId="3"/>
  </si>
  <si>
    <t>0980-79-2753</t>
  </si>
  <si>
    <t>906-0103</t>
  </si>
  <si>
    <t>宮古島市平良字下里3107-237</t>
    <rPh sb="6" eb="7">
      <t>ジ</t>
    </rPh>
    <phoneticPr fontId="3"/>
  </si>
  <si>
    <t>0980-73-2916</t>
  </si>
  <si>
    <t>0980-73-2921</t>
  </si>
  <si>
    <t>蔵王自動車整備工場</t>
  </si>
  <si>
    <t>宮古島市平良字西里1883</t>
    <rPh sb="0" eb="3">
      <t>ミヤコジマ</t>
    </rPh>
    <rPh sb="3" eb="4">
      <t>シ</t>
    </rPh>
    <rPh sb="6" eb="7">
      <t>ジ</t>
    </rPh>
    <phoneticPr fontId="3"/>
  </si>
  <si>
    <t>0980-72-6377</t>
  </si>
  <si>
    <t>宮古島市上野字新里87-4</t>
    <rPh sb="6" eb="7">
      <t>ジ</t>
    </rPh>
    <phoneticPr fontId="3"/>
  </si>
  <si>
    <t>0980-76-6644</t>
  </si>
  <si>
    <t>0980-76-2526</t>
  </si>
  <si>
    <t>906-0601</t>
  </si>
  <si>
    <t>多良間村字塩川498</t>
    <rPh sb="4" eb="5">
      <t>ジ</t>
    </rPh>
    <phoneticPr fontId="3"/>
  </si>
  <si>
    <t>0980-79-2334</t>
  </si>
  <si>
    <t>宮古島市平良字西里1306-3</t>
    <rPh sb="6" eb="7">
      <t>ジ</t>
    </rPh>
    <phoneticPr fontId="3"/>
  </si>
  <si>
    <t>0980-73-3333</t>
  </si>
  <si>
    <t>成宏自動車工業</t>
  </si>
  <si>
    <t>宮古島市平良字西仲宗根739-1</t>
    <rPh sb="6" eb="7">
      <t>ジ</t>
    </rPh>
    <phoneticPr fontId="3"/>
  </si>
  <si>
    <t>0980-72-8598</t>
  </si>
  <si>
    <t>中休オート</t>
  </si>
  <si>
    <t>宮古島市平良字西里1949-5</t>
    <rPh sb="6" eb="7">
      <t>ジ</t>
    </rPh>
    <phoneticPr fontId="3"/>
  </si>
  <si>
    <t>0980-72-8668</t>
  </si>
  <si>
    <t>平安山自動車サービス</t>
  </si>
  <si>
    <t>宮古島市城辺字福里942-10</t>
    <rPh sb="6" eb="7">
      <t>ジ</t>
    </rPh>
    <phoneticPr fontId="3"/>
  </si>
  <si>
    <t>0980-77-7609</t>
  </si>
  <si>
    <t>0980-77-8650</t>
  </si>
  <si>
    <t>やまなか自動車工業</t>
  </si>
  <si>
    <t>宮古島市平良字下里2665-1</t>
    <rPh sb="6" eb="7">
      <t>ジ</t>
    </rPh>
    <phoneticPr fontId="3"/>
  </si>
  <si>
    <t>0980-73-1050</t>
  </si>
  <si>
    <t>花城自動車整備工場</t>
  </si>
  <si>
    <t>宮古島市平良字西里1280-3</t>
    <rPh sb="6" eb="7">
      <t>ジ</t>
    </rPh>
    <phoneticPr fontId="3"/>
  </si>
  <si>
    <t>0980-72-0649</t>
  </si>
  <si>
    <t>0980-73-0888</t>
  </si>
  <si>
    <t>ワールドモーター</t>
  </si>
  <si>
    <t>宮古島市城辺字長間1306</t>
    <rPh sb="6" eb="7">
      <t>ジ</t>
    </rPh>
    <phoneticPr fontId="3"/>
  </si>
  <si>
    <t>0980-77-2511</t>
  </si>
  <si>
    <t>0980-77-2611</t>
  </si>
  <si>
    <t>前里オート</t>
  </si>
  <si>
    <t>宮古島市平良字下里2054-3</t>
    <rPh sb="6" eb="7">
      <t>ジ</t>
    </rPh>
    <phoneticPr fontId="3"/>
  </si>
  <si>
    <t>0980-73-4830</t>
  </si>
  <si>
    <t>友利自動車工業</t>
  </si>
  <si>
    <t>宮古島市城辺字長間1146-16</t>
    <rPh sb="6" eb="7">
      <t>ジ</t>
    </rPh>
    <phoneticPr fontId="3"/>
  </si>
  <si>
    <t>0980-77-8352</t>
  </si>
  <si>
    <t>㈱新里自動車商会</t>
  </si>
  <si>
    <t>宮古島市平良字西里1322</t>
    <rPh sb="6" eb="7">
      <t>ジ</t>
    </rPh>
    <phoneticPr fontId="3"/>
  </si>
  <si>
    <t>0980-72-0556</t>
  </si>
  <si>
    <t>0980-73-3922</t>
  </si>
  <si>
    <t>池村自動車整備工場</t>
  </si>
  <si>
    <t>906-0007</t>
  </si>
  <si>
    <t>宮古島市平良字東仲宗根912-3</t>
    <rPh sb="6" eb="7">
      <t>ジ</t>
    </rPh>
    <phoneticPr fontId="3"/>
  </si>
  <si>
    <t>0980-73-1319</t>
  </si>
  <si>
    <t>0980-79-8051</t>
  </si>
  <si>
    <t>906-0011</t>
  </si>
  <si>
    <t>宮古島市平良字東仲宗根添1646-7</t>
    <rPh sb="6" eb="7">
      <t>ジ</t>
    </rPh>
    <phoneticPr fontId="3"/>
  </si>
  <si>
    <t>0980-73-6663</t>
  </si>
  <si>
    <t>0980-73-6665</t>
  </si>
  <si>
    <t>城辺オートサービス</t>
  </si>
  <si>
    <t>宮古島市城辺字福里375-7</t>
    <rPh sb="6" eb="7">
      <t>ジ</t>
    </rPh>
    <phoneticPr fontId="3"/>
  </si>
  <si>
    <t>0980-77-8881</t>
  </si>
  <si>
    <t>0980-77-8855</t>
  </si>
  <si>
    <t>太平タクシー㈴整備工場</t>
  </si>
  <si>
    <t>宮古島市平良字東仲宗根564-8</t>
    <rPh sb="6" eb="7">
      <t>ジ</t>
    </rPh>
    <phoneticPr fontId="3"/>
  </si>
  <si>
    <t>0980-73-3980</t>
  </si>
  <si>
    <t>一オートサービス</t>
  </si>
  <si>
    <t>宮古島市下地字洲鎌426-1</t>
    <rPh sb="6" eb="7">
      <t>ジ</t>
    </rPh>
    <phoneticPr fontId="3"/>
  </si>
  <si>
    <t>0980-76-3778</t>
  </si>
  <si>
    <t>0980-76-3786</t>
  </si>
  <si>
    <t>906-0503</t>
  </si>
  <si>
    <t>宮古島市伊良部字伊良部1390-1</t>
    <rPh sb="7" eb="8">
      <t>ジ</t>
    </rPh>
    <phoneticPr fontId="3"/>
  </si>
  <si>
    <t>0980-78-4719</t>
  </si>
  <si>
    <t>㈲千代田車輌</t>
  </si>
  <si>
    <t>906-0201</t>
  </si>
  <si>
    <t>宮古島市上野字野原148-6</t>
    <rPh sb="6" eb="7">
      <t>ジ</t>
    </rPh>
    <phoneticPr fontId="3"/>
  </si>
  <si>
    <t>0980-76-3081</t>
  </si>
  <si>
    <t>㈲フロンティア宮古営業所</t>
  </si>
  <si>
    <t>宮古島市平良字下里109-22</t>
    <rPh sb="6" eb="7">
      <t>ジ</t>
    </rPh>
    <phoneticPr fontId="3"/>
  </si>
  <si>
    <t>0980-74-3178</t>
  </si>
  <si>
    <t>0980-74-3168</t>
  </si>
  <si>
    <t>宮古島市平良字西里1888-6</t>
    <rPh sb="6" eb="7">
      <t>ジ</t>
    </rPh>
    <phoneticPr fontId="3"/>
  </si>
  <si>
    <t>0980-72-3681</t>
  </si>
  <si>
    <t>0980-75-5978</t>
  </si>
  <si>
    <t>カーヘルスガッツ</t>
  </si>
  <si>
    <t>宮古島市平良字西里1306-15</t>
    <rPh sb="6" eb="7">
      <t>ジ</t>
    </rPh>
    <phoneticPr fontId="3"/>
  </si>
  <si>
    <t>0980-75-4753</t>
  </si>
  <si>
    <t>宮國モータース</t>
    <rPh sb="0" eb="1">
      <t>ミヤ</t>
    </rPh>
    <rPh sb="1" eb="2">
      <t>コク</t>
    </rPh>
    <phoneticPr fontId="3" alignment="distributed"/>
  </si>
  <si>
    <t>906-0015</t>
  </si>
  <si>
    <t>宮古島市平良字久貝66</t>
    <rPh sb="6" eb="7">
      <t>ジ</t>
    </rPh>
    <rPh sb="7" eb="8">
      <t>ヒサ</t>
    </rPh>
    <rPh sb="8" eb="9">
      <t>カイ</t>
    </rPh>
    <phoneticPr fontId="3"/>
  </si>
  <si>
    <t>0980-72-3270</t>
  </si>
  <si>
    <t>大幸自動車商会</t>
    <rPh sb="0" eb="2">
      <t>タイコウ</t>
    </rPh>
    <phoneticPr fontId="3"/>
  </si>
  <si>
    <t>906-0108</t>
  </si>
  <si>
    <t>宮古島市城辺字砂川688-8</t>
    <rPh sb="0" eb="3">
      <t>ミヤコジマ</t>
    </rPh>
    <rPh sb="3" eb="4">
      <t>シ</t>
    </rPh>
    <rPh sb="4" eb="6">
      <t>グスクベ</t>
    </rPh>
    <rPh sb="6" eb="7">
      <t>アザ</t>
    </rPh>
    <rPh sb="7" eb="9">
      <t>スナガワ</t>
    </rPh>
    <phoneticPr fontId="3"/>
  </si>
  <si>
    <t>0980-77-7493</t>
  </si>
  <si>
    <t>宮古島市平良字下里3107-102</t>
    <rPh sb="0" eb="3">
      <t>ミヤコジマ</t>
    </rPh>
    <rPh sb="3" eb="4">
      <t>シ</t>
    </rPh>
    <rPh sb="4" eb="6">
      <t>ヒララ</t>
    </rPh>
    <rPh sb="6" eb="7">
      <t>アザ</t>
    </rPh>
    <rPh sb="7" eb="9">
      <t>サガリ</t>
    </rPh>
    <phoneticPr fontId="3"/>
  </si>
  <si>
    <t>0980-73-9122</t>
  </si>
  <si>
    <t>0980-73-9133</t>
  </si>
  <si>
    <t>テクノ産業</t>
    <rPh sb="3" eb="5">
      <t>サンギョウ</t>
    </rPh>
    <phoneticPr fontId="3"/>
  </si>
  <si>
    <t>宮古島市平良字西里1723-3</t>
    <rPh sb="0" eb="3">
      <t>ミヤコジマ</t>
    </rPh>
    <rPh sb="3" eb="4">
      <t>シ</t>
    </rPh>
    <rPh sb="4" eb="6">
      <t>ヒララ</t>
    </rPh>
    <rPh sb="6" eb="7">
      <t>アザ</t>
    </rPh>
    <rPh sb="7" eb="8">
      <t>ニシ</t>
    </rPh>
    <rPh sb="8" eb="9">
      <t>サト</t>
    </rPh>
    <phoneticPr fontId="3" alignment="distributed"/>
  </si>
  <si>
    <t>0980-72-1069</t>
  </si>
  <si>
    <t>0980-73-6530</t>
  </si>
  <si>
    <t>のり自動車</t>
    <rPh sb="2" eb="5">
      <t>ジドウシャ</t>
    </rPh>
    <phoneticPr fontId="3"/>
  </si>
  <si>
    <t>906-0109</t>
  </si>
  <si>
    <t>宮古島市城辺字下里添119-1</t>
    <rPh sb="0" eb="3">
      <t>ミヤコジマ</t>
    </rPh>
    <rPh sb="3" eb="4">
      <t>シ</t>
    </rPh>
    <rPh sb="4" eb="6">
      <t>グスクベ</t>
    </rPh>
    <rPh sb="6" eb="7">
      <t>アザ</t>
    </rPh>
    <rPh sb="7" eb="9">
      <t>シモザト</t>
    </rPh>
    <rPh sb="9" eb="10">
      <t>ソ</t>
    </rPh>
    <phoneticPr fontId="3"/>
  </si>
  <si>
    <t>0980-77-7603</t>
  </si>
  <si>
    <t>Ｓオートサービス</t>
    <rPh sb="0" eb="1">
      <t>えす</t>
    </rPh>
    <phoneticPr fontId="3" type="Hiragana"/>
  </si>
  <si>
    <t>906-0104</t>
  </si>
  <si>
    <t>宮古島市城辺字比嘉177-6</t>
    <rPh sb="0" eb="3">
      <t>ミヤコジマ</t>
    </rPh>
    <rPh sb="3" eb="4">
      <t>シ</t>
    </rPh>
    <rPh sb="4" eb="6">
      <t>グスクベ</t>
    </rPh>
    <rPh sb="6" eb="7">
      <t>アザ</t>
    </rPh>
    <rPh sb="7" eb="9">
      <t>ヒガ</t>
    </rPh>
    <phoneticPr fontId="3"/>
  </si>
  <si>
    <t>0980-77-7384</t>
  </si>
  <si>
    <t>ガレージＲ＆Ｄ</t>
  </si>
  <si>
    <t>宮古島市平良字西里1672-4</t>
  </si>
  <si>
    <t>0980-75-5535</t>
  </si>
  <si>
    <t>礎機工</t>
    <rPh sb="0" eb="1">
      <t>イシズエ</t>
    </rPh>
    <rPh sb="1" eb="3">
      <t>キコウ</t>
    </rPh>
    <phoneticPr fontId="3"/>
  </si>
  <si>
    <t>宮古島市平良字西仲宗根971-1</t>
    <rPh sb="8" eb="11">
      <t>ナカソネ</t>
    </rPh>
    <phoneticPr fontId="3"/>
  </si>
  <si>
    <t>0980-73-1044</t>
  </si>
  <si>
    <t>906-0003</t>
  </si>
  <si>
    <t>宮古島市平良字島尻300</t>
    <rPh sb="0" eb="3">
      <t>ミヤコジマ</t>
    </rPh>
    <rPh sb="3" eb="4">
      <t>シ</t>
    </rPh>
    <rPh sb="4" eb="6">
      <t>ヒララ</t>
    </rPh>
    <rPh sb="6" eb="7">
      <t>アザ</t>
    </rPh>
    <rPh sb="7" eb="9">
      <t>シマジリ</t>
    </rPh>
    <phoneticPr fontId="3"/>
  </si>
  <si>
    <t>0980-72-5582</t>
  </si>
  <si>
    <t>㈱エコ・ピット</t>
  </si>
  <si>
    <t>宮古島市平良字久貝686-7</t>
    <rPh sb="0" eb="3">
      <t>ミヤコジマ</t>
    </rPh>
    <rPh sb="3" eb="4">
      <t>シ</t>
    </rPh>
    <rPh sb="4" eb="6">
      <t>ヒララ</t>
    </rPh>
    <rPh sb="6" eb="7">
      <t>アザ</t>
    </rPh>
    <rPh sb="7" eb="8">
      <t>ヒサ</t>
    </rPh>
    <rPh sb="8" eb="9">
      <t>カイ</t>
    </rPh>
    <phoneticPr fontId="3"/>
  </si>
  <si>
    <t>0980-72-8293</t>
  </si>
  <si>
    <t>ガレージ００７</t>
  </si>
  <si>
    <t>宮古島市上野字新里703-12</t>
    <rPh sb="0" eb="3">
      <t>ミヤコジマ</t>
    </rPh>
    <rPh sb="3" eb="4">
      <t>シ</t>
    </rPh>
    <rPh sb="4" eb="6">
      <t>ウエノ</t>
    </rPh>
    <rPh sb="6" eb="7">
      <t>アザ</t>
    </rPh>
    <rPh sb="7" eb="9">
      <t>シンザト</t>
    </rPh>
    <phoneticPr fontId="3"/>
  </si>
  <si>
    <t>090-9077-5703</t>
  </si>
  <si>
    <t>0980-76-6121</t>
  </si>
  <si>
    <t>武自動車商店</t>
    <rPh sb="0" eb="1">
      <t>ブ</t>
    </rPh>
    <rPh sb="1" eb="4">
      <t>ジドウシャ</t>
    </rPh>
    <rPh sb="4" eb="6">
      <t>ショウテン</t>
    </rPh>
    <phoneticPr fontId="3"/>
  </si>
  <si>
    <t>宮古島市平良字西仲宗根1479-5</t>
    <rPh sb="0" eb="3">
      <t>ミヤコジマ</t>
    </rPh>
    <rPh sb="3" eb="4">
      <t>シ</t>
    </rPh>
    <rPh sb="4" eb="6">
      <t>ヒララ</t>
    </rPh>
    <rPh sb="6" eb="7">
      <t>アザ</t>
    </rPh>
    <rPh sb="7" eb="8">
      <t>ニシ</t>
    </rPh>
    <rPh sb="8" eb="11">
      <t>ナカソネ</t>
    </rPh>
    <phoneticPr fontId="3"/>
  </si>
  <si>
    <t>0980-72-8948</t>
  </si>
  <si>
    <t>ガレージＵ</t>
  </si>
  <si>
    <t>宮古島市平良字西里1018-3</t>
    <rPh sb="0" eb="3">
      <t>ミヤコジマ</t>
    </rPh>
    <rPh sb="3" eb="4">
      <t>シ</t>
    </rPh>
    <rPh sb="4" eb="6">
      <t>ヒララ</t>
    </rPh>
    <rPh sb="6" eb="7">
      <t>アザ</t>
    </rPh>
    <rPh sb="7" eb="8">
      <t>ニシ</t>
    </rPh>
    <rPh sb="8" eb="9">
      <t>サト</t>
    </rPh>
    <phoneticPr fontId="3"/>
  </si>
  <si>
    <t>石垣市字登野城1275-1</t>
    <rPh sb="3" eb="4">
      <t>ジ</t>
    </rPh>
    <phoneticPr fontId="3"/>
  </si>
  <si>
    <t>0980-82-4477</t>
  </si>
  <si>
    <t>0980-82-9593</t>
  </si>
  <si>
    <t>石垣ホンダ</t>
  </si>
  <si>
    <t>907-0013</t>
  </si>
  <si>
    <t>石垣市浜崎町2-4-10</t>
    <rPh sb="3" eb="6">
      <t>ハマサキチョウ</t>
    </rPh>
    <phoneticPr fontId="3"/>
  </si>
  <si>
    <t>0980-82-4878</t>
  </si>
  <si>
    <t>0980-82-4591</t>
  </si>
  <si>
    <t>㈲ホンダ四輪大川モーター</t>
  </si>
  <si>
    <t>907-0002</t>
  </si>
  <si>
    <t>石垣市字真栄里330-1</t>
    <rPh sb="3" eb="4">
      <t>ジ</t>
    </rPh>
    <phoneticPr fontId="3"/>
  </si>
  <si>
    <t>0980-82-3668</t>
  </si>
  <si>
    <t>0980-82-9130</t>
  </si>
  <si>
    <t>㈲八重山マツダ</t>
  </si>
  <si>
    <t>石垣市字登野城1396</t>
    <rPh sb="3" eb="4">
      <t>ジ</t>
    </rPh>
    <phoneticPr fontId="3"/>
  </si>
  <si>
    <t>0980-82-6318</t>
  </si>
  <si>
    <t>0980-82-7353</t>
  </si>
  <si>
    <t>907-0024</t>
  </si>
  <si>
    <t>石垣市字新川431</t>
    <rPh sb="3" eb="4">
      <t>ジ</t>
    </rPh>
    <phoneticPr fontId="3"/>
  </si>
  <si>
    <t>0980-82-3585</t>
  </si>
  <si>
    <t>0980-82-7808</t>
  </si>
  <si>
    <t>㈲八満自動車</t>
    <rPh sb="3" eb="6">
      <t>ジドウシャ</t>
    </rPh>
    <phoneticPr fontId="3"/>
  </si>
  <si>
    <t>石垣市字真栄里411</t>
    <rPh sb="3" eb="4">
      <t>ジ</t>
    </rPh>
    <rPh sb="4" eb="7">
      <t>マエザト</t>
    </rPh>
    <phoneticPr fontId="3"/>
  </si>
  <si>
    <t>0980-82-2571</t>
  </si>
  <si>
    <t>0980-82-6670</t>
  </si>
  <si>
    <t>東バス車輌㈱</t>
  </si>
  <si>
    <t>石垣市字真栄里862-1</t>
    <rPh sb="3" eb="4">
      <t>ジ</t>
    </rPh>
    <phoneticPr fontId="3"/>
  </si>
  <si>
    <t>0980-82-2772</t>
  </si>
  <si>
    <t>南海自動車㈱</t>
  </si>
  <si>
    <t>907-0001</t>
  </si>
  <si>
    <t>石垣市字大浜842-1</t>
    <rPh sb="3" eb="4">
      <t>ジ</t>
    </rPh>
    <phoneticPr fontId="3"/>
  </si>
  <si>
    <t>0980-82-3315</t>
  </si>
  <si>
    <t>0980-83-3298</t>
  </si>
  <si>
    <t>マルヒロ自動車商会</t>
    <rPh sb="4" eb="9">
      <t>ジショウ</t>
    </rPh>
    <phoneticPr fontId="3" alignment="distributed"/>
  </si>
  <si>
    <t>907-0003</t>
  </si>
  <si>
    <t>石垣市字平得277</t>
    <rPh sb="3" eb="4">
      <t>ジ</t>
    </rPh>
    <rPh sb="4" eb="5">
      <t>ヒラ</t>
    </rPh>
    <rPh sb="5" eb="6">
      <t>エ</t>
    </rPh>
    <phoneticPr fontId="3"/>
  </si>
  <si>
    <t>0980-82-2711</t>
  </si>
  <si>
    <t>0980-82-5350</t>
  </si>
  <si>
    <t>㈲ホンダ販売石垣</t>
  </si>
  <si>
    <t>石垣市字真栄里574</t>
    <rPh sb="3" eb="4">
      <t>ジ</t>
    </rPh>
    <phoneticPr fontId="3"/>
  </si>
  <si>
    <t>0980-82-9899</t>
  </si>
  <si>
    <t>0980-83-1004</t>
  </si>
  <si>
    <t>米浜自動車整備工場</t>
  </si>
  <si>
    <t>907-1801</t>
  </si>
  <si>
    <t>与那国町字与那国437-8</t>
    <rPh sb="4" eb="5">
      <t>ジ</t>
    </rPh>
    <phoneticPr fontId="3"/>
  </si>
  <si>
    <t>0980-87-2148</t>
  </si>
  <si>
    <t>0980-87-3133</t>
  </si>
  <si>
    <t>西表島交通整備工場</t>
  </si>
  <si>
    <t>907-1434</t>
  </si>
  <si>
    <t>竹富町字南風見201-90</t>
    <rPh sb="3" eb="4">
      <t>ジ</t>
    </rPh>
    <phoneticPr fontId="3"/>
  </si>
  <si>
    <t>0980-85-5302</t>
  </si>
  <si>
    <t>0980-85-5830</t>
  </si>
  <si>
    <t>仲底モータース</t>
  </si>
  <si>
    <t>907-1433</t>
  </si>
  <si>
    <t>竹富町字南風見仲61-2</t>
    <rPh sb="3" eb="4">
      <t>ジ</t>
    </rPh>
    <phoneticPr fontId="3"/>
  </si>
  <si>
    <t>0980-85-5440</t>
  </si>
  <si>
    <t>0980-85-5256</t>
  </si>
  <si>
    <t>渡嘉敷自工</t>
  </si>
  <si>
    <t>石垣市字登野城702</t>
    <rPh sb="3" eb="4">
      <t>ジ</t>
    </rPh>
    <phoneticPr fontId="3"/>
  </si>
  <si>
    <t>0980-82-4556</t>
  </si>
  <si>
    <t>石垣市字登野城869-5</t>
    <rPh sb="3" eb="4">
      <t>ジ</t>
    </rPh>
    <phoneticPr fontId="3"/>
  </si>
  <si>
    <t>0980-82-2216</t>
  </si>
  <si>
    <t>0980-83-5928</t>
  </si>
  <si>
    <t>㈲哲真車輌整備</t>
  </si>
  <si>
    <t>石垣市字新川2317-1</t>
    <rPh sb="3" eb="4">
      <t>ジ</t>
    </rPh>
    <phoneticPr fontId="3"/>
  </si>
  <si>
    <t>0980-82-5305</t>
  </si>
  <si>
    <t>0980-82-4443</t>
  </si>
  <si>
    <t>トオジオート</t>
  </si>
  <si>
    <t>石垣市字真栄里448-2</t>
    <rPh sb="3" eb="4">
      <t>ジ</t>
    </rPh>
    <phoneticPr fontId="3"/>
  </si>
  <si>
    <t>0980-83-1108</t>
  </si>
  <si>
    <t>0980-87-7711</t>
  </si>
  <si>
    <t>日の出自動車工業</t>
  </si>
  <si>
    <t>石垣市字新川2253</t>
    <rPh sb="3" eb="4">
      <t>ジ</t>
    </rPh>
    <phoneticPr fontId="3"/>
  </si>
  <si>
    <t>0980-82-9940</t>
  </si>
  <si>
    <t>石垣市字真栄里448-1</t>
    <rPh sb="3" eb="4">
      <t>ジ</t>
    </rPh>
    <phoneticPr fontId="3"/>
  </si>
  <si>
    <t>0980-83-1639</t>
  </si>
  <si>
    <t>0980-83-1392</t>
  </si>
  <si>
    <t>ＫＭ自動車サービス</t>
  </si>
  <si>
    <t>石垣市字真栄里756-15</t>
    <rPh sb="3" eb="4">
      <t>ジ</t>
    </rPh>
    <phoneticPr fontId="3"/>
  </si>
  <si>
    <t>0980-83-8763</t>
  </si>
  <si>
    <t>0980-82-0706</t>
  </si>
  <si>
    <t>西表島交通船浦整備工場</t>
  </si>
  <si>
    <t>907-1541</t>
  </si>
  <si>
    <t>竹富町字上原984-1</t>
    <rPh sb="3" eb="4">
      <t>ジ</t>
    </rPh>
    <phoneticPr fontId="3"/>
  </si>
  <si>
    <t>0980-85-6923</t>
  </si>
  <si>
    <t>0980-85-6563</t>
  </si>
  <si>
    <t>㈲アイランドボディサービス</t>
  </si>
  <si>
    <t>石垣市字真栄里440-15</t>
    <rPh sb="3" eb="4">
      <t>ジ</t>
    </rPh>
    <phoneticPr fontId="3"/>
  </si>
  <si>
    <t>0980-82-9039</t>
  </si>
  <si>
    <t>0980-82-0515</t>
  </si>
  <si>
    <t>0980-82-0218</t>
  </si>
  <si>
    <t>0980-83-9526</t>
  </si>
  <si>
    <t>石垣市字平得399-13</t>
    <rPh sb="3" eb="4">
      <t>ジ</t>
    </rPh>
    <phoneticPr fontId="3"/>
  </si>
  <si>
    <t>0980-82-0500</t>
  </si>
  <si>
    <t>㈲カーライフ秀新</t>
  </si>
  <si>
    <t>石垣市字大浜412-2</t>
    <rPh sb="3" eb="4">
      <t>ジ</t>
    </rPh>
    <phoneticPr fontId="3"/>
  </si>
  <si>
    <t>0980-82-8011</t>
  </si>
  <si>
    <t>パシフィックオートサービス</t>
  </si>
  <si>
    <t>石垣市字真栄里581-1</t>
    <rPh sb="3" eb="4">
      <t>ジ</t>
    </rPh>
    <phoneticPr fontId="3"/>
  </si>
  <si>
    <t>0980-83-8685</t>
  </si>
  <si>
    <t>0980-83-8698</t>
  </si>
  <si>
    <t>池間自動車工業</t>
  </si>
  <si>
    <t>907-0022</t>
  </si>
  <si>
    <t>石垣市字大川440-1</t>
    <rPh sb="3" eb="4">
      <t>ジ</t>
    </rPh>
    <phoneticPr fontId="3"/>
  </si>
  <si>
    <t>0980-82-8678</t>
  </si>
  <si>
    <t>0980-83-3882</t>
  </si>
  <si>
    <t>サザンオート</t>
  </si>
  <si>
    <t>石垣市字真栄里上原831-1</t>
    <rPh sb="3" eb="4">
      <t>ジ</t>
    </rPh>
    <rPh sb="4" eb="5">
      <t>シン</t>
    </rPh>
    <rPh sb="5" eb="6">
      <t>サカエ</t>
    </rPh>
    <rPh sb="6" eb="7">
      <t>サト</t>
    </rPh>
    <rPh sb="7" eb="9">
      <t>ウエハラ</t>
    </rPh>
    <phoneticPr fontId="3"/>
  </si>
  <si>
    <t>0980-83-5533</t>
  </si>
  <si>
    <t>0980-87-5133</t>
  </si>
  <si>
    <t>真栄里自動車</t>
  </si>
  <si>
    <t>石垣市字平得548-6</t>
    <rPh sb="3" eb="4">
      <t>ジ</t>
    </rPh>
    <phoneticPr fontId="3"/>
  </si>
  <si>
    <t>0980-83-6360</t>
  </si>
  <si>
    <t>0980-83-6329</t>
  </si>
  <si>
    <t>當間総合機械</t>
  </si>
  <si>
    <t>石垣市字真栄里435-6</t>
    <rPh sb="3" eb="4">
      <t>ジ</t>
    </rPh>
    <phoneticPr fontId="3"/>
  </si>
  <si>
    <t>0980-82-9790</t>
  </si>
  <si>
    <t>當間車輌整備</t>
  </si>
  <si>
    <t>907-0243</t>
  </si>
  <si>
    <t>石垣市字宮良689-9</t>
    <rPh sb="3" eb="4">
      <t>ジ</t>
    </rPh>
    <phoneticPr fontId="3"/>
  </si>
  <si>
    <t>0980-86-7882</t>
  </si>
  <si>
    <t>カードック澄友タイヤ</t>
    <rPh sb="5" eb="6">
      <t>キヨム</t>
    </rPh>
    <rPh sb="6" eb="7">
      <t>トモ</t>
    </rPh>
    <phoneticPr fontId="3"/>
  </si>
  <si>
    <t>石垣市字新川439-2</t>
    <rPh sb="0" eb="3">
      <t>イシガキシ</t>
    </rPh>
    <rPh sb="3" eb="4">
      <t>ジ</t>
    </rPh>
    <rPh sb="4" eb="6">
      <t>ニイカワ</t>
    </rPh>
    <phoneticPr fontId="3"/>
  </si>
  <si>
    <t>0980-82-0896</t>
  </si>
  <si>
    <t>㈱アクティブ</t>
  </si>
  <si>
    <t>石垣市字新川380-1</t>
    <rPh sb="3" eb="4">
      <t>ジ</t>
    </rPh>
    <phoneticPr fontId="3"/>
  </si>
  <si>
    <t>0980-83-7028</t>
  </si>
  <si>
    <t>0980-83-7036</t>
  </si>
  <si>
    <t>松山モータース カビラ</t>
    <rPh sb="0" eb="2">
      <t>マツヤマ</t>
    </rPh>
    <phoneticPr fontId="3"/>
  </si>
  <si>
    <t>907-0453</t>
  </si>
  <si>
    <t>石垣市川平598-2</t>
    <rPh sb="0" eb="3">
      <t>イシガキシ</t>
    </rPh>
    <rPh sb="3" eb="5">
      <t>カビラ</t>
    </rPh>
    <phoneticPr fontId="3"/>
  </si>
  <si>
    <t>0980-88-2777</t>
  </si>
  <si>
    <t>0980-88-2783</t>
  </si>
  <si>
    <t>兼元工業</t>
    <rPh sb="0" eb="1">
      <t>カ</t>
    </rPh>
    <rPh sb="1" eb="2">
      <t>モト</t>
    </rPh>
    <rPh sb="2" eb="4">
      <t>コウギョウ</t>
    </rPh>
    <phoneticPr fontId="3"/>
  </si>
  <si>
    <t>907-0333</t>
  </si>
  <si>
    <t>石垣市字野底1165-7</t>
    <rPh sb="0" eb="3">
      <t>イシガキシ</t>
    </rPh>
    <rPh sb="3" eb="4">
      <t>アザ</t>
    </rPh>
    <rPh sb="4" eb="5">
      <t>ノ</t>
    </rPh>
    <rPh sb="5" eb="6">
      <t>ソコ</t>
    </rPh>
    <phoneticPr fontId="3"/>
  </si>
  <si>
    <t>0980-89-2479</t>
  </si>
  <si>
    <t>0980-89-2488</t>
  </si>
  <si>
    <t>㈱ビッグオート</t>
  </si>
  <si>
    <t>石垣市字登野城1050-3</t>
    <rPh sb="3" eb="4">
      <t>ジ</t>
    </rPh>
    <phoneticPr fontId="3"/>
  </si>
  <si>
    <t>0980-82-0360</t>
  </si>
  <si>
    <t>竹富町字上原船浦652-1</t>
    <rPh sb="3" eb="4">
      <t>ジ</t>
    </rPh>
    <rPh sb="6" eb="7">
      <t>フネ</t>
    </rPh>
    <rPh sb="7" eb="8">
      <t>ウラ</t>
    </rPh>
    <phoneticPr fontId="3"/>
  </si>
  <si>
    <t>琉球日産自動車㈱中部店</t>
    <rPh sb="10" eb="11">
      <t>テン</t>
    </rPh>
    <phoneticPr fontId="3"/>
  </si>
  <si>
    <t>沖縄市美原1-10-7</t>
    <rPh sb="4" eb="5">
      <t>ハラ</t>
    </rPh>
    <phoneticPr fontId="3"/>
  </si>
  <si>
    <t>098-937-5350</t>
  </si>
  <si>
    <t>098-937-5824</t>
  </si>
  <si>
    <t>沖縄市大里1-12-25</t>
  </si>
  <si>
    <t>098-937-7911</t>
  </si>
  <si>
    <t>098-937-3392</t>
  </si>
  <si>
    <t>901-2122</t>
  </si>
  <si>
    <t>琉球三菱自動車販売㈱名護店</t>
    <rPh sb="0" eb="2">
      <t>リュウキュウ</t>
    </rPh>
    <rPh sb="2" eb="4">
      <t>ミツビシ</t>
    </rPh>
    <rPh sb="7" eb="9">
      <t>ハンバイ</t>
    </rPh>
    <rPh sb="12" eb="13">
      <t>テン</t>
    </rPh>
    <phoneticPr fontId="3"/>
  </si>
  <si>
    <t>名護市東江3-22-14</t>
  </si>
  <si>
    <t>0980-52-3023</t>
  </si>
  <si>
    <t>0980-53-1053</t>
  </si>
  <si>
    <t>琉球日産自動車㈱浦添第一サービス工場</t>
    <rPh sb="8" eb="10">
      <t>ウラソエ</t>
    </rPh>
    <rPh sb="10" eb="12">
      <t>ダイイチ</t>
    </rPh>
    <rPh sb="16" eb="17">
      <t>コウ</t>
    </rPh>
    <rPh sb="17" eb="18">
      <t>ジョウ</t>
    </rPh>
    <phoneticPr fontId="3"/>
  </si>
  <si>
    <t>浦添市字城間2693</t>
    <rPh sb="3" eb="4">
      <t>ジ</t>
    </rPh>
    <phoneticPr fontId="3"/>
  </si>
  <si>
    <t>098-877-3003</t>
  </si>
  <si>
    <t>098-877-2968</t>
  </si>
  <si>
    <t>沖縄マツダ浦添店サービス工場</t>
    <rPh sb="5" eb="8">
      <t>ウラソエテン</t>
    </rPh>
    <rPh sb="12" eb="14">
      <t>コウジョウ</t>
    </rPh>
    <phoneticPr fontId="3"/>
  </si>
  <si>
    <t>浦添市勢理客4-1-5</t>
    <rPh sb="3" eb="6">
      <t>セリキャク</t>
    </rPh>
    <phoneticPr fontId="3"/>
  </si>
  <si>
    <t>098-877-6213</t>
  </si>
  <si>
    <t>098-877-3185</t>
  </si>
  <si>
    <t>琉球日産自動車㈱泊サービスセンター</t>
    <rPh sb="8" eb="9">
      <t>ト</t>
    </rPh>
    <phoneticPr fontId="3"/>
  </si>
  <si>
    <t>900-0016</t>
  </si>
  <si>
    <t>那覇市前島3-26-1</t>
  </si>
  <si>
    <t>098-868-7367</t>
  </si>
  <si>
    <t>098-866-0391</t>
  </si>
  <si>
    <t>西原町字小那覇1281-1</t>
    <rPh sb="0" eb="3">
      <t>ニシハラチョウ</t>
    </rPh>
    <rPh sb="3" eb="4">
      <t>アザ</t>
    </rPh>
    <rPh sb="4" eb="5">
      <t>ショウ</t>
    </rPh>
    <rPh sb="5" eb="7">
      <t>ナハ</t>
    </rPh>
    <phoneticPr fontId="3"/>
  </si>
  <si>
    <t>098-946-0311</t>
  </si>
  <si>
    <t>098-946-0305</t>
  </si>
  <si>
    <t>沖縄日野自動車㈱本社工場</t>
  </si>
  <si>
    <t>豊見城市字豊崎3-68</t>
    <rPh sb="0" eb="3">
      <t>トミグスク</t>
    </rPh>
    <rPh sb="3" eb="4">
      <t>シ</t>
    </rPh>
    <rPh sb="4" eb="5">
      <t>アザ</t>
    </rPh>
    <rPh sb="5" eb="7">
      <t>トヨサキ</t>
    </rPh>
    <phoneticPr fontId="3"/>
  </si>
  <si>
    <t>098-996-2501</t>
  </si>
  <si>
    <t>098-996-2522</t>
  </si>
  <si>
    <t>琉球日産自動車㈱豊崎店</t>
    <rPh sb="8" eb="10">
      <t>トヨサキ</t>
    </rPh>
    <rPh sb="10" eb="11">
      <t>テン</t>
    </rPh>
    <phoneticPr fontId="3"/>
  </si>
  <si>
    <t>098-851-2355</t>
  </si>
  <si>
    <t>098-851-2300</t>
  </si>
  <si>
    <t>うるま市字江洲550-1</t>
    <rPh sb="3" eb="4">
      <t>シ</t>
    </rPh>
    <rPh sb="4" eb="5">
      <t>アザ</t>
    </rPh>
    <rPh sb="5" eb="7">
      <t>エス</t>
    </rPh>
    <phoneticPr fontId="3"/>
  </si>
  <si>
    <t>098-979-3040</t>
  </si>
  <si>
    <t>098-979-3033</t>
  </si>
  <si>
    <t>琉球ダイハツ販売㈱サービス工場</t>
  </si>
  <si>
    <t>浦添市字城間2135</t>
    <rPh sb="3" eb="4">
      <t>ジ</t>
    </rPh>
    <phoneticPr fontId="3"/>
  </si>
  <si>
    <t>098-876-7385</t>
  </si>
  <si>
    <t>098-876-1793</t>
  </si>
  <si>
    <t>Honda Cars 沖縄大平店</t>
    <rPh sb="11" eb="13">
      <t>オキナワ</t>
    </rPh>
    <rPh sb="13" eb="15">
      <t>ダイラ</t>
    </rPh>
    <rPh sb="15" eb="16">
      <t>テン</t>
    </rPh>
    <phoneticPr fontId="3" alignment="distributed"/>
  </si>
  <si>
    <t>901-2103</t>
  </si>
  <si>
    <t>浦添市仲間1-3-1</t>
  </si>
  <si>
    <t>098-877-3097</t>
  </si>
  <si>
    <t>098-878-9185</t>
  </si>
  <si>
    <t>浦添市勢理客4-19-7</t>
  </si>
  <si>
    <t>098-877-3731</t>
  </si>
  <si>
    <t>098-876-3834</t>
  </si>
  <si>
    <t>沖縄ふそう自動車㈱港川支店</t>
  </si>
  <si>
    <t>浦添市字港川495-5</t>
    <rPh sb="3" eb="4">
      <t>ジ</t>
    </rPh>
    <phoneticPr fontId="3"/>
  </si>
  <si>
    <t>098-877-2057</t>
  </si>
  <si>
    <t>098-878-3035</t>
  </si>
  <si>
    <t>浦添市城間4-7-3</t>
  </si>
  <si>
    <t>098-877-2152</t>
  </si>
  <si>
    <t>098-875-2888</t>
  </si>
  <si>
    <t>那覇市字上間531</t>
    <rPh sb="3" eb="4">
      <t>ジ</t>
    </rPh>
    <phoneticPr fontId="3"/>
  </si>
  <si>
    <t>098-855-6111</t>
  </si>
  <si>
    <t>琉球ダイハツ販売㈱豊崎店</t>
    <rPh sb="10" eb="11">
      <t>サキ</t>
    </rPh>
    <phoneticPr fontId="3"/>
  </si>
  <si>
    <t>豊見城市豊崎3-56</t>
    <rPh sb="4" eb="6">
      <t>トヨサキ</t>
    </rPh>
    <phoneticPr fontId="3"/>
  </si>
  <si>
    <t>098-856-0010</t>
  </si>
  <si>
    <t>098-856-1107</t>
  </si>
  <si>
    <t>浦添市字港川247</t>
    <rPh sb="3" eb="4">
      <t>ジ</t>
    </rPh>
    <phoneticPr fontId="3"/>
  </si>
  <si>
    <t>098-877-3611</t>
  </si>
  <si>
    <t>098-876-2378</t>
  </si>
  <si>
    <t>浦添市牧港1-11-24</t>
  </si>
  <si>
    <t>098-877-2566</t>
  </si>
  <si>
    <t>098-877-0774</t>
  </si>
  <si>
    <t>㈱スズキ自販沖縄サービスセンター</t>
  </si>
  <si>
    <t>浦添市西原5-1-7</t>
  </si>
  <si>
    <t>098-877-7746</t>
  </si>
  <si>
    <t>098-876-7006</t>
  </si>
  <si>
    <t>ＵＤトラックス㈱沖縄工場</t>
    <rPh sb="8" eb="12">
      <t>オキナワコウジョウ</t>
    </rPh>
    <phoneticPr fontId="3"/>
  </si>
  <si>
    <t>浦添市勢理客4-10-2</t>
  </si>
  <si>
    <t>098-877-2301</t>
  </si>
  <si>
    <t>098-876-4774</t>
  </si>
  <si>
    <t>琉球日産自動車㈱那覇国場店</t>
    <rPh sb="8" eb="10">
      <t>ナハ</t>
    </rPh>
    <rPh sb="10" eb="12">
      <t>コクバ</t>
    </rPh>
    <rPh sb="12" eb="13">
      <t>テン</t>
    </rPh>
    <phoneticPr fontId="3"/>
  </si>
  <si>
    <t>那覇市字仲井真153</t>
    <rPh sb="3" eb="4">
      <t>ジ</t>
    </rPh>
    <phoneticPr fontId="3"/>
  </si>
  <si>
    <t>098-855-1321</t>
  </si>
  <si>
    <t>098-833-0606</t>
  </si>
  <si>
    <t>Honda Cars 沖縄名護店</t>
    <rPh sb="11" eb="13">
      <t>オキナワ</t>
    </rPh>
    <rPh sb="13" eb="15">
      <t>ナゴ</t>
    </rPh>
    <rPh sb="15" eb="16">
      <t>テン</t>
    </rPh>
    <phoneticPr fontId="3" alignment="distributed"/>
  </si>
  <si>
    <t>名護市東江5-11-11</t>
  </si>
  <si>
    <t>0980-52-0626</t>
  </si>
  <si>
    <t>0980-52-1548</t>
  </si>
  <si>
    <t>浦添市字港川244</t>
    <rPh sb="3" eb="4">
      <t>ジ</t>
    </rPh>
    <phoneticPr fontId="3"/>
  </si>
  <si>
    <t>098-874-4528</t>
  </si>
  <si>
    <t>Honda Cars 沖縄牧港店</t>
    <rPh sb="11" eb="13">
      <t>オキナワ</t>
    </rPh>
    <rPh sb="13" eb="14">
      <t>マキ</t>
    </rPh>
    <rPh sb="14" eb="15">
      <t>ミナト</t>
    </rPh>
    <rPh sb="15" eb="16">
      <t>テン</t>
    </rPh>
    <phoneticPr fontId="3" alignment="distributed"/>
  </si>
  <si>
    <t>浦添市字港川266</t>
    <rPh sb="3" eb="4">
      <t>ジ</t>
    </rPh>
    <phoneticPr fontId="3"/>
  </si>
  <si>
    <t>098-877-0125</t>
  </si>
  <si>
    <t>098-877-0160</t>
  </si>
  <si>
    <t>琉球三菱自動車販売㈱中部店</t>
    <rPh sb="0" eb="2">
      <t>リュウキュウ</t>
    </rPh>
    <rPh sb="2" eb="4">
      <t>ミツビシ</t>
    </rPh>
    <rPh sb="7" eb="9">
      <t>ハンバイ</t>
    </rPh>
    <rPh sb="12" eb="13">
      <t>テン</t>
    </rPh>
    <phoneticPr fontId="3"/>
  </si>
  <si>
    <t>沖縄市上地1-12-1</t>
  </si>
  <si>
    <t>098-933-2916</t>
  </si>
  <si>
    <t>098-932-0255</t>
  </si>
  <si>
    <t>琉球三菱自動車販売㈱浦添店</t>
    <rPh sb="10" eb="13">
      <t>ウラソエテン</t>
    </rPh>
    <phoneticPr fontId="3"/>
  </si>
  <si>
    <t>901-2125</t>
  </si>
  <si>
    <t>浦添市仲西3-12-1</t>
  </si>
  <si>
    <t>098-877-1801</t>
  </si>
  <si>
    <t>098-875-3683</t>
  </si>
  <si>
    <t>Honda Cars 沖縄仲西店</t>
    <rPh sb="11" eb="13">
      <t>オキナワ</t>
    </rPh>
    <rPh sb="13" eb="15">
      <t>ナカニシ</t>
    </rPh>
    <rPh sb="15" eb="16">
      <t>テン</t>
    </rPh>
    <phoneticPr fontId="3" alignment="distributed"/>
  </si>
  <si>
    <t>浦添市仲西3-16-2</t>
  </si>
  <si>
    <t>098-876-7311</t>
  </si>
  <si>
    <t>098-876-7717</t>
  </si>
  <si>
    <t>琉球ダイハツ販売㈱東浜店</t>
    <rPh sb="9" eb="10">
      <t>ヒガシ</t>
    </rPh>
    <rPh sb="10" eb="11">
      <t>ハマ</t>
    </rPh>
    <phoneticPr fontId="3"/>
  </si>
  <si>
    <t>与那原町字東浜88-2</t>
    <rPh sb="4" eb="5">
      <t>ジ</t>
    </rPh>
    <rPh sb="5" eb="6">
      <t>ヒガシ</t>
    </rPh>
    <rPh sb="6" eb="7">
      <t>ハマ</t>
    </rPh>
    <phoneticPr fontId="3"/>
  </si>
  <si>
    <t>098-945-3211</t>
  </si>
  <si>
    <t>098-945-3214</t>
  </si>
  <si>
    <t>沖縄マツダ知花店サービス工場</t>
    <rPh sb="7" eb="8">
      <t>ミセ</t>
    </rPh>
    <phoneticPr fontId="3"/>
  </si>
  <si>
    <t>沖縄市知花6-39-3</t>
  </si>
  <si>
    <t>098-937-2828</t>
  </si>
  <si>
    <t>098-937-2869</t>
  </si>
  <si>
    <t>モトーレン沖縄㈱</t>
  </si>
  <si>
    <t>浦添市字城間2693</t>
    <rPh sb="3" eb="4">
      <t>ジ</t>
    </rPh>
    <rPh sb="4" eb="6">
      <t>シロマ</t>
    </rPh>
    <phoneticPr fontId="3"/>
  </si>
  <si>
    <t>098-877-7733</t>
  </si>
  <si>
    <t>098-877-2400</t>
  </si>
  <si>
    <t>糸満市字兼城508-6</t>
    <rPh sb="3" eb="4">
      <t>ジ</t>
    </rPh>
    <phoneticPr fontId="3"/>
  </si>
  <si>
    <t>098-994-6630</t>
  </si>
  <si>
    <t>098-994-8286</t>
  </si>
  <si>
    <t>琉球日産自動車㈱浦添第二サービス工場</t>
    <rPh sb="10" eb="11">
      <t>ダイ</t>
    </rPh>
    <rPh sb="11" eb="12">
      <t>２</t>
    </rPh>
    <rPh sb="16" eb="18">
      <t>コウジョウ</t>
    </rPh>
    <phoneticPr fontId="3"/>
  </si>
  <si>
    <t>浦添市港川2-1-1</t>
  </si>
  <si>
    <t>098-875-3333</t>
  </si>
  <si>
    <t>098-879-0202</t>
  </si>
  <si>
    <t>沖縄市松本7-1-3</t>
  </si>
  <si>
    <t>098-938-7220</t>
  </si>
  <si>
    <t>098-934-3762</t>
  </si>
  <si>
    <t>沖縄市字登川2441-1</t>
    <rPh sb="3" eb="4">
      <t>ジ</t>
    </rPh>
    <phoneticPr fontId="3"/>
  </si>
  <si>
    <t>098-938-3611</t>
  </si>
  <si>
    <t>098-938-3602</t>
  </si>
  <si>
    <t>那覇市具志1-14-18</t>
  </si>
  <si>
    <t>098-857-4000</t>
  </si>
  <si>
    <t>那覇市字安謝630-22</t>
    <rPh sb="3" eb="4">
      <t>ジ</t>
    </rPh>
    <phoneticPr fontId="3"/>
  </si>
  <si>
    <t>098-860-5711</t>
  </si>
  <si>
    <t>098-860-5700</t>
  </si>
  <si>
    <t>㈱スズキ自販沖縄北谷営業所</t>
  </si>
  <si>
    <t>北谷町美浜2-1-7</t>
  </si>
  <si>
    <t>098-936-4111</t>
  </si>
  <si>
    <t>098-936-4155</t>
  </si>
  <si>
    <t>北谷町美浜1-3-1</t>
  </si>
  <si>
    <t>098-983-7070</t>
  </si>
  <si>
    <t>098-936-8277</t>
  </si>
  <si>
    <t>うるま市勝連南風原5099-1</t>
    <rPh sb="3" eb="4">
      <t>シ</t>
    </rPh>
    <rPh sb="4" eb="6">
      <t>カツレン</t>
    </rPh>
    <rPh sb="6" eb="9">
      <t>ハエバル</t>
    </rPh>
    <phoneticPr fontId="3"/>
  </si>
  <si>
    <t>098-983-0001</t>
  </si>
  <si>
    <t>098-983-0005</t>
  </si>
  <si>
    <t>南風原町字宮平665</t>
    <rPh sb="4" eb="5">
      <t>ジ</t>
    </rPh>
    <phoneticPr fontId="3"/>
  </si>
  <si>
    <t>098-888-1021</t>
  </si>
  <si>
    <t>098-889-4491</t>
  </si>
  <si>
    <t>沖縄ふそう自動車㈱中部営業所</t>
  </si>
  <si>
    <t>うるま市字州崎13-29</t>
    <rPh sb="4" eb="5">
      <t>ジ</t>
    </rPh>
    <phoneticPr fontId="3"/>
  </si>
  <si>
    <t>098-921-2323</t>
  </si>
  <si>
    <t>098-921-2331</t>
  </si>
  <si>
    <t>南風原町字宮平670</t>
    <rPh sb="4" eb="5">
      <t>ジ</t>
    </rPh>
    <phoneticPr fontId="3"/>
  </si>
  <si>
    <t>098-888-0511</t>
  </si>
  <si>
    <t>098-888-0846</t>
  </si>
  <si>
    <t>沖縄トヨタ自動車㈱Ｌ＆Ｆ部</t>
    <rPh sb="12" eb="13">
      <t>ブ</t>
    </rPh>
    <phoneticPr fontId="3"/>
  </si>
  <si>
    <t>那覇市港町2-19-2</t>
    <rPh sb="0" eb="3">
      <t>ナハシ</t>
    </rPh>
    <rPh sb="3" eb="5">
      <t>ミナトマチ</t>
    </rPh>
    <phoneticPr fontId="3"/>
  </si>
  <si>
    <t>098-860-5008</t>
  </si>
  <si>
    <t>098-861-3981</t>
  </si>
  <si>
    <t>豊見城市字与根512-4</t>
    <rPh sb="0" eb="3">
      <t>トミグスク</t>
    </rPh>
    <rPh sb="3" eb="4">
      <t>シ</t>
    </rPh>
    <rPh sb="4" eb="5">
      <t>アザ</t>
    </rPh>
    <rPh sb="5" eb="6">
      <t>アタ</t>
    </rPh>
    <rPh sb="6" eb="7">
      <t>ネ</t>
    </rPh>
    <phoneticPr fontId="3"/>
  </si>
  <si>
    <t>098-850-6111</t>
  </si>
  <si>
    <t>098-850-6132</t>
  </si>
  <si>
    <t>琉球ダイハツ販売(株)北谷ハンビー店</t>
    <rPh sb="0" eb="2">
      <t>リュウキュウ</t>
    </rPh>
    <rPh sb="6" eb="8">
      <t>ハンバイ</t>
    </rPh>
    <rPh sb="9" eb="10">
      <t>カブ</t>
    </rPh>
    <rPh sb="11" eb="13">
      <t>チャタン</t>
    </rPh>
    <rPh sb="17" eb="18">
      <t>テン</t>
    </rPh>
    <phoneticPr fontId="3"/>
  </si>
  <si>
    <t>北谷町北谷1-7-1</t>
    <rPh sb="0" eb="3">
      <t>チャタンチョウ</t>
    </rPh>
    <rPh sb="3" eb="5">
      <t>チャタン</t>
    </rPh>
    <phoneticPr fontId="3"/>
  </si>
  <si>
    <t>098-926-2782</t>
  </si>
  <si>
    <t>098-926-2784</t>
  </si>
  <si>
    <t>沖縄マツダ国場店サービス工場</t>
    <rPh sb="0" eb="2">
      <t>オキナワ</t>
    </rPh>
    <rPh sb="5" eb="7">
      <t>コクバ</t>
    </rPh>
    <rPh sb="7" eb="8">
      <t>テン</t>
    </rPh>
    <rPh sb="12" eb="14">
      <t>コウジョウ</t>
    </rPh>
    <phoneticPr fontId="3"/>
  </si>
  <si>
    <t>那覇市国場1066</t>
    <rPh sb="0" eb="2">
      <t>ナハ</t>
    </rPh>
    <rPh sb="2" eb="3">
      <t>シ</t>
    </rPh>
    <rPh sb="3" eb="5">
      <t>コクバ</t>
    </rPh>
    <phoneticPr fontId="3"/>
  </si>
  <si>
    <t>098-833-5980</t>
  </si>
  <si>
    <t>098-833-5981</t>
  </si>
  <si>
    <t>琉球日産自動車㈱南風原店</t>
    <rPh sb="0" eb="2">
      <t>リュウキュウ</t>
    </rPh>
    <rPh sb="2" eb="4">
      <t>ニッサン</t>
    </rPh>
    <rPh sb="4" eb="7">
      <t>ジドウシャ</t>
    </rPh>
    <rPh sb="8" eb="11">
      <t>ハエバル</t>
    </rPh>
    <rPh sb="11" eb="12">
      <t>テン</t>
    </rPh>
    <phoneticPr fontId="3"/>
  </si>
  <si>
    <t>南風原町字兼城261</t>
    <rPh sb="0" eb="4">
      <t>ハエバルチョウ</t>
    </rPh>
    <rPh sb="4" eb="5">
      <t>アザ</t>
    </rPh>
    <rPh sb="5" eb="6">
      <t>カ</t>
    </rPh>
    <rPh sb="6" eb="7">
      <t>シロ</t>
    </rPh>
    <phoneticPr fontId="3"/>
  </si>
  <si>
    <t>098-888-1123</t>
  </si>
  <si>
    <t>098-888-0023</t>
  </si>
  <si>
    <t>琉球日産自動車㈱名護店</t>
    <rPh sb="8" eb="10">
      <t>ナゴ</t>
    </rPh>
    <rPh sb="10" eb="11">
      <t>テン</t>
    </rPh>
    <phoneticPr fontId="3"/>
  </si>
  <si>
    <t>名護市大北4-23-17</t>
    <rPh sb="0" eb="3">
      <t>ナゴシ</t>
    </rPh>
    <rPh sb="3" eb="5">
      <t>オオキタ</t>
    </rPh>
    <phoneticPr fontId="3"/>
  </si>
  <si>
    <t>0980-52-2311</t>
  </si>
  <si>
    <t>0980-52-2485</t>
  </si>
  <si>
    <t>㈱日産カーメイク沖縄</t>
    <rPh sb="1" eb="3">
      <t>ニッサン</t>
    </rPh>
    <rPh sb="8" eb="10">
      <t>オキナワ</t>
    </rPh>
    <phoneticPr fontId="3"/>
  </si>
  <si>
    <t>浦添市牧港1-60-7</t>
  </si>
  <si>
    <t>098-877-3016</t>
  </si>
  <si>
    <t>098-879-6772</t>
  </si>
  <si>
    <t>Honda Cars 沖縄北谷店</t>
    <rPh sb="11" eb="13">
      <t>オキナワ</t>
    </rPh>
    <rPh sb="13" eb="15">
      <t>チャタン</t>
    </rPh>
    <rPh sb="15" eb="16">
      <t>テン</t>
    </rPh>
    <phoneticPr fontId="3" alignment="distributed"/>
  </si>
  <si>
    <t>098-926-3801</t>
  </si>
  <si>
    <t>098-926-4801</t>
  </si>
  <si>
    <t>レクサス那覇</t>
    <rPh sb="4" eb="5">
      <t>ナ</t>
    </rPh>
    <rPh sb="5" eb="6">
      <t>ハ</t>
    </rPh>
    <phoneticPr fontId="3" alignment="distributed"/>
  </si>
  <si>
    <t>900-0005</t>
  </si>
  <si>
    <t>098-860-5566</t>
  </si>
  <si>
    <t>098-860-6300</t>
  </si>
  <si>
    <t>Ｖolkswagen沖縄中央</t>
    <rPh sb="10" eb="12">
      <t>オキナワ</t>
    </rPh>
    <rPh sb="12" eb="14">
      <t>チュウオウ</t>
    </rPh>
    <phoneticPr fontId="3"/>
  </si>
  <si>
    <t>那覇市天久2-7-8</t>
    <rPh sb="0" eb="3">
      <t>ナハシ</t>
    </rPh>
    <rPh sb="3" eb="5">
      <t>アメク</t>
    </rPh>
    <phoneticPr fontId="3"/>
  </si>
  <si>
    <t>098-860-3200</t>
  </si>
  <si>
    <t>098-860-3355</t>
  </si>
  <si>
    <t>与那原町字東浜23-6</t>
    <rPh sb="0" eb="4">
      <t>ヨナバルチョウ</t>
    </rPh>
    <rPh sb="4" eb="5">
      <t>アザ</t>
    </rPh>
    <rPh sb="5" eb="6">
      <t>ヒガシ</t>
    </rPh>
    <rPh sb="6" eb="7">
      <t>ハマ</t>
    </rPh>
    <phoneticPr fontId="3"/>
  </si>
  <si>
    <t>098-882-9600</t>
  </si>
  <si>
    <t>098-882-8617</t>
  </si>
  <si>
    <t>Honda Cars 沖縄豊崎店</t>
    <rPh sb="11" eb="13">
      <t>オキナワ</t>
    </rPh>
    <rPh sb="13" eb="15">
      <t>トヨサキ</t>
    </rPh>
    <rPh sb="15" eb="16">
      <t>テン</t>
    </rPh>
    <phoneticPr fontId="3" alignment="distributed"/>
  </si>
  <si>
    <t>豊見城市豊崎3-36</t>
    <rPh sb="0" eb="3">
      <t>トミグスク</t>
    </rPh>
    <rPh sb="3" eb="4">
      <t>シ</t>
    </rPh>
    <rPh sb="4" eb="6">
      <t>トヨサキ</t>
    </rPh>
    <phoneticPr fontId="3" alignment="distributed"/>
  </si>
  <si>
    <t>098-891-6110</t>
  </si>
  <si>
    <t>098-891-6122</t>
  </si>
  <si>
    <t>豊見城市豊崎3-55</t>
    <rPh sb="0" eb="3">
      <t>トミグスク</t>
    </rPh>
    <rPh sb="3" eb="4">
      <t>シ</t>
    </rPh>
    <rPh sb="4" eb="6">
      <t>トヨサキ</t>
    </rPh>
    <phoneticPr fontId="3" alignment="distributed"/>
  </si>
  <si>
    <t>098-987-7070</t>
  </si>
  <si>
    <t>098-987-7071</t>
  </si>
  <si>
    <t>琉球ダイハツ販売(株)与那原店</t>
    <rPh sb="0" eb="2">
      <t>リュウキュウ</t>
    </rPh>
    <rPh sb="6" eb="8">
      <t>ハンバイ</t>
    </rPh>
    <rPh sb="9" eb="10">
      <t>カブ</t>
    </rPh>
    <rPh sb="11" eb="14">
      <t>ヨナバル</t>
    </rPh>
    <rPh sb="14" eb="15">
      <t>テン</t>
    </rPh>
    <phoneticPr fontId="3"/>
  </si>
  <si>
    <t>与那原町字上与那原348-1</t>
    <rPh sb="0" eb="4">
      <t>ヨナバルチョウ</t>
    </rPh>
    <rPh sb="4" eb="5">
      <t>アザ</t>
    </rPh>
    <rPh sb="5" eb="6">
      <t>ウエ</t>
    </rPh>
    <rPh sb="6" eb="9">
      <t>ヨナバル</t>
    </rPh>
    <phoneticPr fontId="3" alignment="distributed"/>
  </si>
  <si>
    <t>098-945-3219</t>
  </si>
  <si>
    <t>098-945-3251</t>
  </si>
  <si>
    <t>沖縄日野自動車㈱中部営業所</t>
    <rPh sb="8" eb="10">
      <t>チュウブ</t>
    </rPh>
    <rPh sb="10" eb="13">
      <t>エイギョウショ</t>
    </rPh>
    <phoneticPr fontId="3"/>
  </si>
  <si>
    <t>沖縄市字登川1453-1</t>
    <rPh sb="0" eb="3">
      <t>オキナワシ</t>
    </rPh>
    <rPh sb="3" eb="4">
      <t>アザ</t>
    </rPh>
    <rPh sb="4" eb="5">
      <t>ノボ</t>
    </rPh>
    <rPh sb="5" eb="6">
      <t>カワ</t>
    </rPh>
    <phoneticPr fontId="3"/>
  </si>
  <si>
    <t>098-938-0580</t>
  </si>
  <si>
    <t>098-938-0535</t>
  </si>
  <si>
    <t>Honda Cars 沖縄与那原店</t>
    <rPh sb="11" eb="13">
      <t>オキナワ</t>
    </rPh>
    <rPh sb="13" eb="16">
      <t>ヨナバル</t>
    </rPh>
    <rPh sb="16" eb="17">
      <t>テン</t>
    </rPh>
    <phoneticPr fontId="3" alignment="distributed"/>
  </si>
  <si>
    <t>与那原町字上与那原369</t>
    <rPh sb="4" eb="5">
      <t>ジ</t>
    </rPh>
    <rPh sb="5" eb="6">
      <t>ウエ</t>
    </rPh>
    <phoneticPr fontId="3"/>
  </si>
  <si>
    <t>098-945-0358</t>
  </si>
  <si>
    <t>098-945-0368</t>
  </si>
  <si>
    <t>Honda Cars 沖縄泡瀬店</t>
    <rPh sb="11" eb="13">
      <t>オキナワ</t>
    </rPh>
    <rPh sb="13" eb="15">
      <t>アワセ</t>
    </rPh>
    <rPh sb="15" eb="16">
      <t>テン</t>
    </rPh>
    <phoneticPr fontId="3" alignment="distributed"/>
  </si>
  <si>
    <t>098-932-8131</t>
  </si>
  <si>
    <t>098-932-8132</t>
  </si>
  <si>
    <t>共和交通整備工場</t>
  </si>
  <si>
    <t>糸満市字武富154</t>
    <rPh sb="3" eb="4">
      <t>ジ</t>
    </rPh>
    <phoneticPr fontId="3"/>
  </si>
  <si>
    <t>098-994-4431</t>
  </si>
  <si>
    <t>098-994-5757</t>
  </si>
  <si>
    <t>ナショナルタクシー㈾整備工場</t>
  </si>
  <si>
    <t>豊見城市字名嘉地192-3</t>
    <rPh sb="4" eb="5">
      <t>ジ</t>
    </rPh>
    <phoneticPr fontId="3"/>
  </si>
  <si>
    <t>098-850-1736</t>
  </si>
  <si>
    <t>098-850-5215</t>
  </si>
  <si>
    <t>㈾アサヒタクシー整備工場</t>
  </si>
  <si>
    <t>901-0151</t>
  </si>
  <si>
    <t>那覇市字鏡原町27-10</t>
    <rPh sb="3" eb="4">
      <t>ジ</t>
    </rPh>
    <rPh sb="6" eb="7">
      <t>マチ</t>
    </rPh>
    <phoneticPr fontId="3"/>
  </si>
  <si>
    <t>098-857-2041</t>
  </si>
  <si>
    <t>098-857-9699</t>
  </si>
  <si>
    <t>東タクシー整備工場</t>
  </si>
  <si>
    <t>900-0034</t>
  </si>
  <si>
    <t>那覇市東町16-12</t>
  </si>
  <si>
    <t>098-868-2604</t>
  </si>
  <si>
    <t>098-868-2714</t>
  </si>
  <si>
    <t>㈱丸二タクシー整備工場</t>
  </si>
  <si>
    <t>㈱はとタクシー整備工場</t>
  </si>
  <si>
    <t>浦添市勢理客4-21-16</t>
  </si>
  <si>
    <t>098-877-0810</t>
  </si>
  <si>
    <t>098-877-0830</t>
  </si>
  <si>
    <t>㈱沖縄交通整備工場</t>
  </si>
  <si>
    <t>那覇市字安謝192</t>
    <rPh sb="3" eb="4">
      <t>ジ</t>
    </rPh>
    <phoneticPr fontId="3"/>
  </si>
  <si>
    <t>098-861-2224</t>
  </si>
  <si>
    <t>沖東交通整備工場</t>
  </si>
  <si>
    <t>西原町字小橋川90-1</t>
    <rPh sb="3" eb="4">
      <t>ジ</t>
    </rPh>
    <phoneticPr fontId="3"/>
  </si>
  <si>
    <t>098-946-5390</t>
  </si>
  <si>
    <t>098-946-5006</t>
  </si>
  <si>
    <t>三和交通整備工場</t>
  </si>
  <si>
    <t>那覇市字国場336</t>
    <rPh sb="3" eb="4">
      <t>ジ</t>
    </rPh>
    <phoneticPr fontId="3"/>
  </si>
  <si>
    <t>098-836-4020</t>
  </si>
  <si>
    <t>丸信自動車整備工場</t>
  </si>
  <si>
    <t>那覇市辻1-16-13</t>
  </si>
  <si>
    <t>098-868-7508</t>
  </si>
  <si>
    <t>098-868-1078</t>
  </si>
  <si>
    <t>浦城整備工場</t>
  </si>
  <si>
    <t>901-2127</t>
  </si>
  <si>
    <t>浦添市屋富祖1-2-11</t>
  </si>
  <si>
    <t>098-876-2700</t>
  </si>
  <si>
    <t>大南整備工場</t>
  </si>
  <si>
    <t>那覇市字仲井真385</t>
    <rPh sb="3" eb="4">
      <t>ジ</t>
    </rPh>
    <phoneticPr fontId="3"/>
  </si>
  <si>
    <t>098-854-7727</t>
  </si>
  <si>
    <t>098-854-1030</t>
  </si>
  <si>
    <t>㈾沖タクシー</t>
  </si>
  <si>
    <t>八重瀬町字宜次652</t>
    <rPh sb="0" eb="2">
      <t>ヤエ</t>
    </rPh>
    <rPh sb="2" eb="3">
      <t>セ</t>
    </rPh>
    <rPh sb="4" eb="5">
      <t>ジ</t>
    </rPh>
    <phoneticPr fontId="3"/>
  </si>
  <si>
    <t>098-998-2346</t>
  </si>
  <si>
    <t>㈴丸星交通</t>
  </si>
  <si>
    <t>那覇市西3-12-12</t>
  </si>
  <si>
    <t>098-868-5831</t>
  </si>
  <si>
    <t>098-861-7393</t>
  </si>
  <si>
    <t>ひまわりタクシー㈱</t>
  </si>
  <si>
    <t>浦添市西原5-8-10</t>
  </si>
  <si>
    <t>098-879-7877</t>
  </si>
  <si>
    <t>098-963-8340</t>
  </si>
  <si>
    <t>クレオールサービス</t>
  </si>
  <si>
    <t>与那原町字東浜94-2</t>
    <rPh sb="4" eb="5">
      <t>ジ</t>
    </rPh>
    <rPh sb="5" eb="6">
      <t>ヒガシ</t>
    </rPh>
    <rPh sb="6" eb="7">
      <t>ハマ</t>
    </rPh>
    <phoneticPr fontId="3"/>
  </si>
  <si>
    <t>098-944-4323</t>
  </si>
  <si>
    <t>098-944-4324</t>
  </si>
  <si>
    <t>共同交通自動車整備工場</t>
  </si>
  <si>
    <t>903-0102</t>
  </si>
  <si>
    <t>西原町字嘉手苅42-6</t>
    <rPh sb="3" eb="4">
      <t>ジ</t>
    </rPh>
    <phoneticPr fontId="3"/>
  </si>
  <si>
    <t>098-945-5432</t>
  </si>
  <si>
    <t>098-945-4191</t>
  </si>
  <si>
    <t>浦添市字港川500-3</t>
    <rPh sb="3" eb="4">
      <t>ジ</t>
    </rPh>
    <phoneticPr fontId="3"/>
  </si>
  <si>
    <t>098-876-4546</t>
  </si>
  <si>
    <t>098-874-4210</t>
  </si>
  <si>
    <t>糸満タクシー整備工場</t>
    <rPh sb="6" eb="8">
      <t>セイビ</t>
    </rPh>
    <rPh sb="8" eb="10">
      <t>コウジョウ</t>
    </rPh>
    <phoneticPr fontId="3"/>
  </si>
  <si>
    <t>糸満市字兼城482</t>
    <rPh sb="0" eb="3">
      <t>イトマンシ</t>
    </rPh>
    <rPh sb="3" eb="4">
      <t>ジ</t>
    </rPh>
    <rPh sb="4" eb="5">
      <t>カ</t>
    </rPh>
    <rPh sb="5" eb="6">
      <t>シロ</t>
    </rPh>
    <phoneticPr fontId="3"/>
  </si>
  <si>
    <t>098-994-0895</t>
  </si>
  <si>
    <t>098-992-4301</t>
  </si>
  <si>
    <t>直轄</t>
    <rPh sb="0" eb="2">
      <t>チョッカツ</t>
    </rPh>
    <phoneticPr fontId="5"/>
  </si>
  <si>
    <t>勝島交通㈴修理工場</t>
  </si>
  <si>
    <t>904-2204</t>
  </si>
  <si>
    <t>うるま市字西原88-1</t>
    <rPh sb="4" eb="5">
      <t>ジ</t>
    </rPh>
    <phoneticPr fontId="3"/>
  </si>
  <si>
    <t>098-972-3309</t>
  </si>
  <si>
    <t>光陽タクシー修理工場</t>
  </si>
  <si>
    <t>沖縄市高原4-25-11</t>
  </si>
  <si>
    <t>098-930-1218</t>
  </si>
  <si>
    <t>098-930-1224</t>
  </si>
  <si>
    <t>松島交通修理工場</t>
  </si>
  <si>
    <t>宜野湾市神山1-5-66</t>
    <rPh sb="4" eb="6">
      <t>コヤマ</t>
    </rPh>
    <phoneticPr fontId="3"/>
  </si>
  <si>
    <t>098-892-3143</t>
  </si>
  <si>
    <t>098-893-2468</t>
  </si>
  <si>
    <t>普天間交通修理工場</t>
  </si>
  <si>
    <t>宜野湾市上原1-2-35</t>
  </si>
  <si>
    <t>沖縄ハイタク整備センター</t>
  </si>
  <si>
    <t>沖縄市松本6-8-20</t>
  </si>
  <si>
    <t>098-937-6636</t>
  </si>
  <si>
    <t>098-939-0039</t>
  </si>
  <si>
    <t>東陽バス㈱整備工場</t>
  </si>
  <si>
    <t>与那原町字与那原3859</t>
    <rPh sb="4" eb="5">
      <t>ジ</t>
    </rPh>
    <phoneticPr fontId="3"/>
  </si>
  <si>
    <t>098-946-3121</t>
  </si>
  <si>
    <t>098-945-4650</t>
  </si>
  <si>
    <t>仲本モータース</t>
  </si>
  <si>
    <t>901-3121</t>
  </si>
  <si>
    <t>久米島町字嘉手苅97</t>
    <rPh sb="4" eb="5">
      <t>ジ</t>
    </rPh>
    <phoneticPr fontId="3"/>
  </si>
  <si>
    <t>098-985-2184</t>
  </si>
  <si>
    <t>新城整備工場</t>
  </si>
  <si>
    <t>901-3122</t>
  </si>
  <si>
    <t>久米島町字兼城172-2</t>
    <rPh sb="4" eb="5">
      <t>ジ</t>
    </rPh>
    <phoneticPr fontId="3"/>
  </si>
  <si>
    <t>098-985-2868</t>
  </si>
  <si>
    <t>098-985-2141</t>
  </si>
  <si>
    <t>901-3124</t>
  </si>
  <si>
    <t>久米島町字仲泊806-4</t>
    <rPh sb="4" eb="5">
      <t>ジ</t>
    </rPh>
    <phoneticPr fontId="3"/>
  </si>
  <si>
    <t>098-985-2791</t>
  </si>
  <si>
    <t>久米島自動車整備協業組合</t>
  </si>
  <si>
    <t>901-3132</t>
  </si>
  <si>
    <t>久米島町字大原509-2</t>
    <rPh sb="4" eb="5">
      <t>ジ</t>
    </rPh>
    <phoneticPr fontId="3"/>
  </si>
  <si>
    <t>098-985-2984</t>
  </si>
  <si>
    <t>丸宮モータース</t>
  </si>
  <si>
    <t>901-3902</t>
  </si>
  <si>
    <t>北大東村字中野226-3</t>
  </si>
  <si>
    <t>09802-3-4117</t>
  </si>
  <si>
    <t>宮城モータース</t>
  </si>
  <si>
    <t>901-3806</t>
  </si>
  <si>
    <t>南大東村字池之沢263</t>
    <rPh sb="4" eb="5">
      <t>ジ</t>
    </rPh>
    <phoneticPr fontId="3"/>
  </si>
  <si>
    <t>09802-2-2109</t>
  </si>
  <si>
    <t>奥山モータース</t>
  </si>
  <si>
    <t>南大東村字池之沢319</t>
    <rPh sb="4" eb="5">
      <t>ジ</t>
    </rPh>
    <phoneticPr fontId="3"/>
  </si>
  <si>
    <t>09802-2-2101</t>
  </si>
  <si>
    <t>09802-2-2169</t>
  </si>
  <si>
    <t>北大東自動車整備工場</t>
  </si>
  <si>
    <t>901-3901</t>
  </si>
  <si>
    <t>09802-3-4061</t>
  </si>
  <si>
    <t>Ａｋｉモーターサイクル</t>
  </si>
  <si>
    <t>901-2114</t>
  </si>
  <si>
    <t>浦添市安波茶2-6-8</t>
    <rPh sb="0" eb="3">
      <t>ウラソエシ</t>
    </rPh>
    <rPh sb="3" eb="6">
      <t>アハチャ</t>
    </rPh>
    <phoneticPr fontId="3"/>
  </si>
  <si>
    <t>098-879-1778</t>
  </si>
  <si>
    <t>098-876-8971</t>
  </si>
  <si>
    <t>ホンダｓｐｏｒｔｓ池原</t>
    <rPh sb="9" eb="11">
      <t>イケハラ</t>
    </rPh>
    <phoneticPr fontId="3"/>
  </si>
  <si>
    <t>098-863-4399</t>
  </si>
  <si>
    <t>カスタム首里</t>
    <rPh sb="4" eb="6">
      <t>シュリ</t>
    </rPh>
    <phoneticPr fontId="3" alignment="distributed"/>
  </si>
  <si>
    <t>903-0803</t>
  </si>
  <si>
    <t>那覇市首里平良町1-18</t>
    <rPh sb="0" eb="3">
      <t>ナハシ</t>
    </rPh>
    <rPh sb="3" eb="5">
      <t>シュリ</t>
    </rPh>
    <rPh sb="5" eb="7">
      <t>ヒララ</t>
    </rPh>
    <rPh sb="7" eb="8">
      <t>マチ</t>
    </rPh>
    <phoneticPr fontId="3" alignment="distributed"/>
  </si>
  <si>
    <t>098-884-0234</t>
  </si>
  <si>
    <t>西原町字翁長558</t>
    <rPh sb="0" eb="3">
      <t>ニシハラチョウ</t>
    </rPh>
    <rPh sb="3" eb="4">
      <t>アザ</t>
    </rPh>
    <rPh sb="4" eb="6">
      <t>オナガ</t>
    </rPh>
    <phoneticPr fontId="3"/>
  </si>
  <si>
    <t>098-944-2456</t>
  </si>
  <si>
    <t>098-894-5488</t>
  </si>
  <si>
    <t>ライコランド沖縄店</t>
  </si>
  <si>
    <t>豊見城市字真玉橋178-1</t>
  </si>
  <si>
    <t>098-840-6178</t>
  </si>
  <si>
    <t>098-840-6179</t>
  </si>
  <si>
    <t>BIKE SHOP O.M.C.</t>
  </si>
  <si>
    <t>㈱リクソウ</t>
  </si>
  <si>
    <t>石垣市字真栄里562-1</t>
    <rPh sb="3" eb="4">
      <t>ジ</t>
    </rPh>
    <phoneticPr fontId="3"/>
  </si>
  <si>
    <t>0980-82-4341</t>
  </si>
  <si>
    <t>0980-82-2008</t>
  </si>
  <si>
    <t>中央モータース</t>
  </si>
  <si>
    <t>沖縄市南桃原2-9-3</t>
  </si>
  <si>
    <t>098-930-2307</t>
  </si>
  <si>
    <t>豊見城市字豊崎3-20</t>
    <rPh sb="4" eb="5">
      <t>ジ</t>
    </rPh>
    <rPh sb="5" eb="7">
      <t>トヨサキ</t>
    </rPh>
    <phoneticPr fontId="3"/>
  </si>
  <si>
    <t>098-852-2533</t>
  </si>
  <si>
    <t>098-852-2534</t>
  </si>
  <si>
    <t>Ｋ.Ｍ.Ｓ.</t>
  </si>
  <si>
    <t>うるま市西原670-1</t>
    <rPh sb="3" eb="4">
      <t>シ</t>
    </rPh>
    <rPh sb="4" eb="6">
      <t>ニシハラ</t>
    </rPh>
    <phoneticPr fontId="3"/>
  </si>
  <si>
    <t>098-973-9512</t>
  </si>
  <si>
    <t>098-979-9429</t>
  </si>
  <si>
    <t>豊見城モータース</t>
  </si>
  <si>
    <t>豊見城市字伊良波690</t>
    <rPh sb="4" eb="5">
      <t>ジ</t>
    </rPh>
    <phoneticPr fontId="3"/>
  </si>
  <si>
    <t>098-850-4581</t>
  </si>
  <si>
    <t>098-850-4582</t>
  </si>
  <si>
    <t>カデナオート</t>
  </si>
  <si>
    <t>嘉手納町字屋良1021-4</t>
    <rPh sb="4" eb="5">
      <t>ジ</t>
    </rPh>
    <phoneticPr fontId="3"/>
  </si>
  <si>
    <t>098-956-3880</t>
  </si>
  <si>
    <t>オートガレージＨＩＤＥ</t>
  </si>
  <si>
    <t>沖縄市池原2-2-11</t>
  </si>
  <si>
    <t>098-938-4479</t>
  </si>
  <si>
    <t>宮里自動車整備工場</t>
    <rPh sb="0" eb="2">
      <t>ミヤサト</t>
    </rPh>
    <phoneticPr fontId="3"/>
  </si>
  <si>
    <t>904-2232</t>
  </si>
  <si>
    <t>うるま市字川田331-6</t>
    <rPh sb="4" eb="5">
      <t>ジ</t>
    </rPh>
    <phoneticPr fontId="3"/>
  </si>
  <si>
    <t>098-974-3637</t>
  </si>
  <si>
    <t>沖個人タクシー整備工場</t>
  </si>
  <si>
    <t>豊見城市字豊崎3-25</t>
    <rPh sb="0" eb="3">
      <t>トミグスク</t>
    </rPh>
    <rPh sb="3" eb="4">
      <t>シ</t>
    </rPh>
    <rPh sb="4" eb="5">
      <t>アザ</t>
    </rPh>
    <rPh sb="5" eb="7">
      <t>トヨサキ</t>
    </rPh>
    <phoneticPr fontId="3"/>
  </si>
  <si>
    <t>098-850-7682</t>
  </si>
  <si>
    <t>098-850-5164</t>
  </si>
  <si>
    <t>ＡＫオートサービス</t>
  </si>
  <si>
    <t>糸満市字阿波根1344-11</t>
    <rPh sb="0" eb="3">
      <t>イトマンシ</t>
    </rPh>
    <rPh sb="3" eb="4">
      <t>アザ</t>
    </rPh>
    <rPh sb="4" eb="6">
      <t>アワ</t>
    </rPh>
    <rPh sb="6" eb="7">
      <t>ネ</t>
    </rPh>
    <phoneticPr fontId="3"/>
  </si>
  <si>
    <t>098-852-3422</t>
  </si>
  <si>
    <t>098-852-3122</t>
  </si>
  <si>
    <t>みなみ自動車整備工場</t>
    <rPh sb="3" eb="10">
      <t>ジセイ</t>
    </rPh>
    <phoneticPr fontId="3" alignment="distributed"/>
  </si>
  <si>
    <t>豊見城市与根556-2</t>
    <rPh sb="0" eb="3">
      <t>トミグスク</t>
    </rPh>
    <rPh sb="3" eb="4">
      <t>シ</t>
    </rPh>
    <rPh sb="4" eb="5">
      <t>アタ</t>
    </rPh>
    <rPh sb="5" eb="6">
      <t>ネ</t>
    </rPh>
    <phoneticPr fontId="3" alignment="distributed"/>
  </si>
  <si>
    <t>098-850-0470</t>
  </si>
  <si>
    <t>098-850-0573</t>
  </si>
  <si>
    <t>沖縄第一モータース㈱</t>
    <rPh sb="0" eb="2">
      <t>オキナワ</t>
    </rPh>
    <rPh sb="2" eb="4">
      <t>ダイイチ</t>
    </rPh>
    <phoneticPr fontId="3"/>
  </si>
  <si>
    <t>浦添市字港川495-4</t>
    <rPh sb="3" eb="4">
      <t>ジ</t>
    </rPh>
    <phoneticPr fontId="3"/>
  </si>
  <si>
    <t>098-877-0665</t>
  </si>
  <si>
    <t>098-877-0658</t>
  </si>
  <si>
    <t>寿自動車</t>
  </si>
  <si>
    <t>名護市字山入端74</t>
    <rPh sb="3" eb="4">
      <t>ジ</t>
    </rPh>
    <phoneticPr fontId="3"/>
  </si>
  <si>
    <t>0980-53-8061</t>
  </si>
  <si>
    <t>901-2226</t>
  </si>
  <si>
    <t>宜野湾市嘉数2-16-6</t>
  </si>
  <si>
    <t>098-897-9481</t>
  </si>
  <si>
    <t>うるま市字田場1788-1</t>
    <rPh sb="4" eb="5">
      <t>ジ</t>
    </rPh>
    <phoneticPr fontId="3"/>
  </si>
  <si>
    <t>098-974-7186</t>
  </si>
  <si>
    <t>098-982-6085</t>
  </si>
  <si>
    <t>ＮＯＢＵオートサービス</t>
  </si>
  <si>
    <t>名護市字宇茂佐1493</t>
    <rPh sb="3" eb="4">
      <t>ジ</t>
    </rPh>
    <phoneticPr fontId="3"/>
  </si>
  <si>
    <t>オートガレージＨＩＲＯ</t>
  </si>
  <si>
    <t>沖縄市桃原2-8-19</t>
  </si>
  <si>
    <t>098-934-7139</t>
  </si>
  <si>
    <t>松田オートサービス</t>
    <rPh sb="0" eb="2">
      <t>マツダ</t>
    </rPh>
    <phoneticPr fontId="3"/>
  </si>
  <si>
    <t>098-936-2583</t>
  </si>
  <si>
    <t>オートガレージ車楽</t>
    <rPh sb="7" eb="8">
      <t>クルマ</t>
    </rPh>
    <rPh sb="8" eb="9">
      <t>ラク</t>
    </rPh>
    <phoneticPr fontId="3"/>
  </si>
  <si>
    <t>098-936-3844</t>
  </si>
  <si>
    <t>前吉オートサービス</t>
    <rPh sb="0" eb="1">
      <t>マエ</t>
    </rPh>
    <rPh sb="1" eb="2">
      <t>ヨシ</t>
    </rPh>
    <phoneticPr fontId="3"/>
  </si>
  <si>
    <t>901-2112</t>
  </si>
  <si>
    <t>浦添市沢岻1033-10</t>
    <rPh sb="0" eb="3">
      <t>ウラソエシ</t>
    </rPh>
    <rPh sb="3" eb="5">
      <t>タクシ</t>
    </rPh>
    <phoneticPr fontId="3"/>
  </si>
  <si>
    <t>098-875-1785</t>
  </si>
  <si>
    <t>オートボックスアミ</t>
  </si>
  <si>
    <t>904-2314</t>
  </si>
  <si>
    <t>うるま市勝連平敷屋114</t>
    <rPh sb="6" eb="7">
      <t>ヒラ</t>
    </rPh>
    <rPh sb="7" eb="8">
      <t>シキ</t>
    </rPh>
    <rPh sb="8" eb="9">
      <t>ヤ</t>
    </rPh>
    <phoneticPr fontId="3"/>
  </si>
  <si>
    <t>クラフトアドバンス</t>
  </si>
  <si>
    <t>読谷村波平1909-3</t>
    <rPh sb="0" eb="3">
      <t>ヨミタンソン</t>
    </rPh>
    <rPh sb="3" eb="5">
      <t>ナミヒラ</t>
    </rPh>
    <phoneticPr fontId="3" alignment="distributed"/>
  </si>
  <si>
    <t>098-958-1906</t>
  </si>
  <si>
    <t>㈱エムワイオート</t>
  </si>
  <si>
    <t>浦添市字経塚111-4</t>
    <rPh sb="0" eb="3">
      <t>ウラソエシ</t>
    </rPh>
    <rPh sb="3" eb="4">
      <t>アザ</t>
    </rPh>
    <rPh sb="4" eb="5">
      <t>キョウ</t>
    </rPh>
    <rPh sb="5" eb="6">
      <t>ヅカ</t>
    </rPh>
    <phoneticPr fontId="3"/>
  </si>
  <si>
    <t>098-875-3553</t>
  </si>
  <si>
    <t>098-987-5102</t>
  </si>
  <si>
    <t>テクノ自動車鈑金塗装</t>
    <rPh sb="3" eb="6">
      <t>ジドウシャ</t>
    </rPh>
    <rPh sb="6" eb="8">
      <t>バンキン</t>
    </rPh>
    <rPh sb="8" eb="10">
      <t>トソウ</t>
    </rPh>
    <phoneticPr fontId="3"/>
  </si>
  <si>
    <t>904-2241</t>
  </si>
  <si>
    <t>うるま市字兼箇段1994-1</t>
    <rPh sb="3" eb="4">
      <t>シ</t>
    </rPh>
    <rPh sb="4" eb="5">
      <t>アザ</t>
    </rPh>
    <rPh sb="5" eb="8">
      <t>カネカダン</t>
    </rPh>
    <phoneticPr fontId="3"/>
  </si>
  <si>
    <t>098-979-1462</t>
  </si>
  <si>
    <t>098-979-1463</t>
  </si>
  <si>
    <t>那覇市首里石嶺町4-230-3</t>
    <rPh sb="0" eb="3">
      <t>ナハシ</t>
    </rPh>
    <rPh sb="3" eb="5">
      <t>シュリ</t>
    </rPh>
    <rPh sb="5" eb="7">
      <t>イシミネ</t>
    </rPh>
    <rPh sb="7" eb="8">
      <t>チョウ</t>
    </rPh>
    <phoneticPr fontId="3"/>
  </si>
  <si>
    <t>098-887-3372</t>
  </si>
  <si>
    <t>豊見城市字田頭田原186-10</t>
    <rPh sb="0" eb="3">
      <t>トミグスク</t>
    </rPh>
    <rPh sb="3" eb="4">
      <t>シ</t>
    </rPh>
    <rPh sb="4" eb="5">
      <t>アザ</t>
    </rPh>
    <rPh sb="5" eb="6">
      <t>タ</t>
    </rPh>
    <rPh sb="6" eb="7">
      <t>アタマ</t>
    </rPh>
    <rPh sb="7" eb="9">
      <t>タハラ</t>
    </rPh>
    <phoneticPr fontId="3" alignment="distributed"/>
  </si>
  <si>
    <t>098-850-2082</t>
  </si>
  <si>
    <t>098-850-2391</t>
  </si>
  <si>
    <t>朝日電機</t>
    <rPh sb="0" eb="2">
      <t>アサヒ</t>
    </rPh>
    <rPh sb="2" eb="4">
      <t>デンキ</t>
    </rPh>
    <phoneticPr fontId="3" alignment="distributed"/>
  </si>
  <si>
    <t>豊見城市字翁長843-23</t>
    <rPh sb="0" eb="3">
      <t>トミグスク</t>
    </rPh>
    <rPh sb="3" eb="4">
      <t>シ</t>
    </rPh>
    <rPh sb="4" eb="5">
      <t>アザ</t>
    </rPh>
    <rPh sb="5" eb="7">
      <t>オナガ</t>
    </rPh>
    <phoneticPr fontId="3" alignment="distributed"/>
  </si>
  <si>
    <t>098-850-5618</t>
  </si>
  <si>
    <t>098-850-5793</t>
  </si>
  <si>
    <t>はごろも交通整備工場</t>
    <rPh sb="4" eb="6">
      <t>コウツウ</t>
    </rPh>
    <rPh sb="6" eb="8">
      <t>セイビ</t>
    </rPh>
    <rPh sb="8" eb="10">
      <t>コウジョウ</t>
    </rPh>
    <phoneticPr fontId="3"/>
  </si>
  <si>
    <t>宜野湾市我如古2-21-3</t>
  </si>
  <si>
    <t>098-898-6664</t>
  </si>
  <si>
    <t>098-898-6845</t>
  </si>
  <si>
    <t>富島オートサービス</t>
    <rPh sb="0" eb="2">
      <t>トミシマ</t>
    </rPh>
    <phoneticPr fontId="3"/>
  </si>
  <si>
    <t>中城村字南上原569</t>
    <rPh sb="0" eb="3">
      <t>ナカグスクソン</t>
    </rPh>
    <rPh sb="3" eb="4">
      <t>アザ</t>
    </rPh>
    <rPh sb="4" eb="5">
      <t>ミナミ</t>
    </rPh>
    <rPh sb="5" eb="7">
      <t>ウエハラ</t>
    </rPh>
    <phoneticPr fontId="3"/>
  </si>
  <si>
    <t>098-895-3557</t>
  </si>
  <si>
    <t>カーボディーショップ大城</t>
    <rPh sb="10" eb="12">
      <t>オオシロ</t>
    </rPh>
    <phoneticPr fontId="3" alignment="distributed"/>
  </si>
  <si>
    <t>南風原町字新川589</t>
    <rPh sb="0" eb="3">
      <t>ハエバル</t>
    </rPh>
    <rPh sb="3" eb="4">
      <t>チョウ</t>
    </rPh>
    <rPh sb="4" eb="5">
      <t>アザ</t>
    </rPh>
    <rPh sb="5" eb="7">
      <t>アラカワ</t>
    </rPh>
    <phoneticPr fontId="3" alignment="distributed"/>
  </si>
  <si>
    <t>098-888-2898</t>
  </si>
  <si>
    <t>浦添市屋富祖3-31-3</t>
    <rPh sb="0" eb="3">
      <t>ウラソエシ</t>
    </rPh>
    <rPh sb="3" eb="6">
      <t>ヤフソ</t>
    </rPh>
    <phoneticPr fontId="3"/>
  </si>
  <si>
    <t>098-874-4659</t>
  </si>
  <si>
    <t>098-874-4683</t>
  </si>
  <si>
    <t>㈲ナカダ自動車商会</t>
    <rPh sb="4" eb="7">
      <t>ジドウシャ</t>
    </rPh>
    <rPh sb="7" eb="9">
      <t>ショウカイ</t>
    </rPh>
    <phoneticPr fontId="3"/>
  </si>
  <si>
    <t>うるま市兼箇段1339-1</t>
    <rPh sb="3" eb="4">
      <t>シ</t>
    </rPh>
    <rPh sb="4" eb="7">
      <t>カネカダン</t>
    </rPh>
    <phoneticPr fontId="3"/>
  </si>
  <si>
    <t>098-979-8170</t>
  </si>
  <si>
    <t>ピットワーク</t>
  </si>
  <si>
    <t>宜野湾市大山2-31-17</t>
    <rPh sb="0" eb="4">
      <t>ギノワンシ</t>
    </rPh>
    <rPh sb="4" eb="6">
      <t>オオヤマ</t>
    </rPh>
    <phoneticPr fontId="3"/>
  </si>
  <si>
    <t>098-897-6000</t>
  </si>
  <si>
    <t>098-897-6039</t>
  </si>
  <si>
    <t>丸亥オート</t>
    <rPh sb="0" eb="1">
      <t>マル</t>
    </rPh>
    <rPh sb="1" eb="2">
      <t>イ</t>
    </rPh>
    <phoneticPr fontId="3" alignment="distributed"/>
  </si>
  <si>
    <t>901-2132</t>
  </si>
  <si>
    <t>098-877-5773</t>
  </si>
  <si>
    <t>高幸自動車鈑金工場</t>
    <rPh sb="0" eb="1">
      <t>タカ</t>
    </rPh>
    <rPh sb="1" eb="2">
      <t>サチ</t>
    </rPh>
    <rPh sb="2" eb="5">
      <t>ジドウシャ</t>
    </rPh>
    <rPh sb="5" eb="6">
      <t>ハン</t>
    </rPh>
    <rPh sb="6" eb="7">
      <t>キン</t>
    </rPh>
    <rPh sb="7" eb="9">
      <t>コウジョウ</t>
    </rPh>
    <phoneticPr fontId="3"/>
  </si>
  <si>
    <t>那覇市字小禄1185</t>
    <rPh sb="0" eb="3">
      <t>ナハシ</t>
    </rPh>
    <rPh sb="3" eb="4">
      <t>アザ</t>
    </rPh>
    <rPh sb="4" eb="5">
      <t>オ</t>
    </rPh>
    <rPh sb="5" eb="6">
      <t>ロク</t>
    </rPh>
    <phoneticPr fontId="3"/>
  </si>
  <si>
    <t>098-857-9627</t>
  </si>
  <si>
    <t>098-857-9648</t>
  </si>
  <si>
    <t>車検屋さん 石嶺</t>
    <rPh sb="0" eb="2">
      <t>シャケン</t>
    </rPh>
    <rPh sb="2" eb="3">
      <t>ヤ</t>
    </rPh>
    <rPh sb="6" eb="7">
      <t>イシ</t>
    </rPh>
    <rPh sb="7" eb="8">
      <t>ミネ</t>
    </rPh>
    <phoneticPr fontId="3"/>
  </si>
  <si>
    <t>浦添市前田4-5-7</t>
    <rPh sb="0" eb="3">
      <t>ウラソエシ</t>
    </rPh>
    <rPh sb="3" eb="5">
      <t>マエダ</t>
    </rPh>
    <phoneticPr fontId="3"/>
  </si>
  <si>
    <t>098-877-8104</t>
  </si>
  <si>
    <t>ガレージ・康</t>
    <rPh sb="5" eb="6">
      <t>ヤス</t>
    </rPh>
    <phoneticPr fontId="3" alignment="distributed"/>
  </si>
  <si>
    <t>901-2321</t>
  </si>
  <si>
    <t>北中城村字美崎3-1</t>
    <rPh sb="0" eb="4">
      <t>キタナカグスクソン</t>
    </rPh>
    <rPh sb="4" eb="5">
      <t>アザ</t>
    </rPh>
    <rPh sb="5" eb="7">
      <t>ミサキ</t>
    </rPh>
    <phoneticPr fontId="3" alignment="distributed"/>
  </si>
  <si>
    <t>098-963-5643</t>
  </si>
  <si>
    <t>901-2121</t>
  </si>
  <si>
    <t>ユーズドカーショップ　カーパーク</t>
  </si>
  <si>
    <t>豊見城市字我那覇510</t>
    <rPh sb="0" eb="3">
      <t>トミグスク</t>
    </rPh>
    <rPh sb="3" eb="4">
      <t>シ</t>
    </rPh>
    <rPh sb="4" eb="5">
      <t>アザ</t>
    </rPh>
    <rPh sb="5" eb="6">
      <t>ワレ</t>
    </rPh>
    <rPh sb="6" eb="8">
      <t>ナハ</t>
    </rPh>
    <phoneticPr fontId="3"/>
  </si>
  <si>
    <t>㈱ＴＭＳ　カープロデュース417</t>
  </si>
  <si>
    <t>豊見城市字与根573-6</t>
    <rPh sb="0" eb="3">
      <t>トミグスク</t>
    </rPh>
    <rPh sb="3" eb="4">
      <t>シ</t>
    </rPh>
    <rPh sb="4" eb="5">
      <t>アザ</t>
    </rPh>
    <rPh sb="5" eb="7">
      <t>ヨネ</t>
    </rPh>
    <phoneticPr fontId="3"/>
  </si>
  <si>
    <t>098-856-0246</t>
  </si>
  <si>
    <t>098-856-0247</t>
  </si>
  <si>
    <t>㈱ＯＴＭ豊崎工場</t>
    <rPh sb="4" eb="6">
      <t>トヨサキ</t>
    </rPh>
    <rPh sb="6" eb="8">
      <t>コウジョウ</t>
    </rPh>
    <phoneticPr fontId="3"/>
  </si>
  <si>
    <t>豊見城市豊崎3-58</t>
    <rPh sb="0" eb="3">
      <t>トミグスク</t>
    </rPh>
    <rPh sb="3" eb="4">
      <t>シ</t>
    </rPh>
    <rPh sb="4" eb="6">
      <t>トヨサキ</t>
    </rPh>
    <phoneticPr fontId="3"/>
  </si>
  <si>
    <t>098-850-3401</t>
  </si>
  <si>
    <t>098-850-3402</t>
  </si>
  <si>
    <t>イエローハット名護店</t>
    <rPh sb="9" eb="10">
      <t>テン</t>
    </rPh>
    <phoneticPr fontId="3" alignment="distributed"/>
  </si>
  <si>
    <t>名護市大北5-22-14</t>
    <rPh sb="0" eb="3">
      <t>ナゴシ</t>
    </rPh>
    <rPh sb="3" eb="5">
      <t>オオキタ</t>
    </rPh>
    <phoneticPr fontId="3"/>
  </si>
  <si>
    <t>0980-54-3990</t>
  </si>
  <si>
    <t>0980-54-3720</t>
  </si>
  <si>
    <t>オートJapan２１</t>
  </si>
  <si>
    <t>西原町字徳佐田131-4</t>
    <rPh sb="0" eb="3">
      <t>ニシハラチョウ</t>
    </rPh>
    <rPh sb="3" eb="4">
      <t>アザ</t>
    </rPh>
    <rPh sb="4" eb="6">
      <t>トクサ</t>
    </rPh>
    <rPh sb="6" eb="7">
      <t>タ</t>
    </rPh>
    <phoneticPr fontId="3"/>
  </si>
  <si>
    <t>098-995-8988</t>
  </si>
  <si>
    <t>098-995-8981</t>
  </si>
  <si>
    <t>うるま市高江洲1081</t>
    <rPh sb="3" eb="4">
      <t>シ</t>
    </rPh>
    <rPh sb="4" eb="7">
      <t>タカエス</t>
    </rPh>
    <phoneticPr fontId="3"/>
  </si>
  <si>
    <t>098-973-8888</t>
  </si>
  <si>
    <t>098-973-0023</t>
  </si>
  <si>
    <t>宜野湾市上原2-6-6</t>
    <rPh sb="0" eb="4">
      <t>ギノワンシ</t>
    </rPh>
    <rPh sb="4" eb="6">
      <t>ウエハラ</t>
    </rPh>
    <phoneticPr fontId="3"/>
  </si>
  <si>
    <t>宜野湾市大謝名5-17-8</t>
    <rPh sb="0" eb="4">
      <t>ギノワンシ</t>
    </rPh>
    <rPh sb="4" eb="7">
      <t>オオジャナ</t>
    </rPh>
    <phoneticPr fontId="3"/>
  </si>
  <si>
    <t>098-988-3740</t>
  </si>
  <si>
    <t>098-988-3741</t>
  </si>
  <si>
    <t>ひまわりオート</t>
  </si>
  <si>
    <t>904-2312</t>
  </si>
  <si>
    <t>うるま市勝連平安名1591-1</t>
    <rPh sb="3" eb="4">
      <t>シ</t>
    </rPh>
    <rPh sb="4" eb="6">
      <t>カツレン</t>
    </rPh>
    <rPh sb="6" eb="9">
      <t>ヘンナ</t>
    </rPh>
    <phoneticPr fontId="3"/>
  </si>
  <si>
    <t>ＳＭＪ．motor'ｓ</t>
    <rPh sb="0" eb="11">
      <t>エスエムジェイ　　　モ ー タ ー ス</t>
    </rPh>
    <phoneticPr fontId="3"/>
  </si>
  <si>
    <t>098-992-7301</t>
  </si>
  <si>
    <t>幸和ボディー</t>
    <rPh sb="0" eb="1">
      <t>サチ</t>
    </rPh>
    <rPh sb="1" eb="2">
      <t>ワ</t>
    </rPh>
    <phoneticPr fontId="3"/>
  </si>
  <si>
    <t>沖縄市比屋根6-34-35</t>
    <rPh sb="0" eb="3">
      <t>オキナワシ</t>
    </rPh>
    <rPh sb="3" eb="6">
      <t>ヒヤネ</t>
    </rPh>
    <phoneticPr fontId="3"/>
  </si>
  <si>
    <t>098-989-6323</t>
  </si>
  <si>
    <t>ワールド自動車</t>
    <rPh sb="4" eb="7">
      <t>ジドウシャ</t>
    </rPh>
    <phoneticPr fontId="3"/>
  </si>
  <si>
    <t>宜野湾市長田4-14-1</t>
    <rPh sb="0" eb="4">
      <t>ギノワンシ</t>
    </rPh>
    <rPh sb="4" eb="6">
      <t>ナガタ</t>
    </rPh>
    <phoneticPr fontId="3"/>
  </si>
  <si>
    <t>ＧＡＲＡＧＥ ＯＳ</t>
  </si>
  <si>
    <t>中城村字泊118</t>
    <rPh sb="0" eb="3">
      <t>ナカグスクソン</t>
    </rPh>
    <rPh sb="3" eb="4">
      <t>アザ</t>
    </rPh>
    <rPh sb="4" eb="5">
      <t>ハク</t>
    </rPh>
    <phoneticPr fontId="3"/>
  </si>
  <si>
    <t>丸清自動車</t>
    <rPh sb="0" eb="1">
      <t>マル</t>
    </rPh>
    <rPh sb="1" eb="2">
      <t>キヨ</t>
    </rPh>
    <rPh sb="2" eb="5">
      <t>ジドウシャ</t>
    </rPh>
    <phoneticPr fontId="3"/>
  </si>
  <si>
    <t>中城村字登又300-1</t>
    <rPh sb="3" eb="4">
      <t>ジ</t>
    </rPh>
    <phoneticPr fontId="3"/>
  </si>
  <si>
    <t>098-895-5815</t>
  </si>
  <si>
    <t>新幸自動車</t>
    <rPh sb="0" eb="1">
      <t>シン</t>
    </rPh>
    <rPh sb="1" eb="2">
      <t>サチ</t>
    </rPh>
    <rPh sb="2" eb="5">
      <t>ジドウシャ</t>
    </rPh>
    <phoneticPr fontId="3"/>
  </si>
  <si>
    <t>901-0342</t>
  </si>
  <si>
    <t>糸満市字糸洲後原492-1</t>
    <rPh sb="0" eb="3">
      <t>イトマンシ</t>
    </rPh>
    <rPh sb="3" eb="4">
      <t>アザ</t>
    </rPh>
    <rPh sb="4" eb="6">
      <t>イトス</t>
    </rPh>
    <rPh sb="6" eb="7">
      <t>ウシ</t>
    </rPh>
    <rPh sb="7" eb="8">
      <t>ハラ</t>
    </rPh>
    <phoneticPr fontId="3"/>
  </si>
  <si>
    <t>098-852-4373</t>
  </si>
  <si>
    <t>カークリニック高江洌</t>
    <rPh sb="7" eb="9">
      <t>タカエ</t>
    </rPh>
    <rPh sb="9" eb="10">
      <t>キヨシ</t>
    </rPh>
    <phoneticPr fontId="3"/>
  </si>
  <si>
    <t>中城村字北上原603-3</t>
    <rPh sb="0" eb="3">
      <t>ナカグスクソン</t>
    </rPh>
    <rPh sb="3" eb="4">
      <t>アザ</t>
    </rPh>
    <rPh sb="4" eb="5">
      <t>キタ</t>
    </rPh>
    <rPh sb="5" eb="7">
      <t>ウエハラ</t>
    </rPh>
    <phoneticPr fontId="3"/>
  </si>
  <si>
    <t>098-895-6017</t>
  </si>
  <si>
    <t>098-895-6052</t>
  </si>
  <si>
    <t>みどり町給油所</t>
    <rPh sb="3" eb="4">
      <t>マチ</t>
    </rPh>
    <rPh sb="4" eb="6">
      <t>キュウユ</t>
    </rPh>
    <rPh sb="6" eb="7">
      <t>ショ</t>
    </rPh>
    <phoneticPr fontId="3"/>
  </si>
  <si>
    <t>うるま市西原2-1</t>
    <rPh sb="3" eb="4">
      <t>シ</t>
    </rPh>
    <rPh sb="4" eb="6">
      <t>ニシハラ</t>
    </rPh>
    <phoneticPr fontId="3"/>
  </si>
  <si>
    <t>098-972-5465</t>
  </si>
  <si>
    <t>098-972-5478</t>
  </si>
  <si>
    <t>又吉自動車</t>
    <rPh sb="0" eb="2">
      <t>マタヨシ</t>
    </rPh>
    <phoneticPr fontId="3"/>
  </si>
  <si>
    <t>うるま市字川崎711-2</t>
    <rPh sb="4" eb="5">
      <t>ジ</t>
    </rPh>
    <phoneticPr fontId="3"/>
  </si>
  <si>
    <t>098-989-6386</t>
  </si>
  <si>
    <t>098-989-6387</t>
  </si>
  <si>
    <t>オートサービス ルーツ</t>
  </si>
  <si>
    <t>901-1403</t>
  </si>
  <si>
    <t>南城市佐敷字佐敷1539-276</t>
    <rPh sb="0" eb="3">
      <t>ナンジョウシ</t>
    </rPh>
    <rPh sb="3" eb="5">
      <t>サシキ</t>
    </rPh>
    <rPh sb="5" eb="6">
      <t>アザ</t>
    </rPh>
    <rPh sb="6" eb="8">
      <t>サシキ</t>
    </rPh>
    <phoneticPr fontId="3"/>
  </si>
  <si>
    <t>090-1943-2998</t>
  </si>
  <si>
    <t>098-836-0430</t>
  </si>
  <si>
    <t>098-963-6960</t>
  </si>
  <si>
    <t>098-963-6961</t>
  </si>
  <si>
    <t>トップオート</t>
  </si>
  <si>
    <t>901-0314</t>
  </si>
  <si>
    <t>糸満市字座波631-2</t>
    <rPh sb="0" eb="3">
      <t>イトマンシ</t>
    </rPh>
    <rPh sb="3" eb="4">
      <t>アザ</t>
    </rPh>
    <rPh sb="4" eb="5">
      <t>ザ</t>
    </rPh>
    <rPh sb="5" eb="6">
      <t>ナミ</t>
    </rPh>
    <phoneticPr fontId="3"/>
  </si>
  <si>
    <t>098-994-6657</t>
  </si>
  <si>
    <t>098-994-6688</t>
  </si>
  <si>
    <t>オートスピードあい</t>
  </si>
  <si>
    <t>西原町字内間412-3</t>
    <rPh sb="3" eb="4">
      <t>ジ</t>
    </rPh>
    <phoneticPr fontId="3"/>
  </si>
  <si>
    <t>098-882-8146</t>
  </si>
  <si>
    <t>098-882-8156</t>
  </si>
  <si>
    <t>㈲新垣電機</t>
    <rPh sb="1" eb="3">
      <t>アラカキ</t>
    </rPh>
    <rPh sb="3" eb="5">
      <t>デンキ</t>
    </rPh>
    <phoneticPr fontId="3"/>
  </si>
  <si>
    <t>沖縄市与儀1-1-40</t>
    <rPh sb="0" eb="3">
      <t>オキナワシ</t>
    </rPh>
    <rPh sb="3" eb="5">
      <t>ヨギ</t>
    </rPh>
    <phoneticPr fontId="3"/>
  </si>
  <si>
    <t>098-932-5800</t>
  </si>
  <si>
    <t>098-932-5844</t>
  </si>
  <si>
    <t>㈲カープラザヤマト</t>
  </si>
  <si>
    <t>904-2215</t>
  </si>
  <si>
    <t>うるま市みどり町1-2-6</t>
    <rPh sb="3" eb="4">
      <t>シ</t>
    </rPh>
    <rPh sb="7" eb="8">
      <t>マチ</t>
    </rPh>
    <phoneticPr fontId="3"/>
  </si>
  <si>
    <t>098-979-1111</t>
  </si>
  <si>
    <t>098-979-1112</t>
  </si>
  <si>
    <t>㈱ヨビケン沖縄営業所</t>
    <rPh sb="5" eb="7">
      <t>オキナワ</t>
    </rPh>
    <rPh sb="7" eb="10">
      <t>エイギョウショ</t>
    </rPh>
    <phoneticPr fontId="3"/>
  </si>
  <si>
    <t>浦添市字港川526-1</t>
    <rPh sb="0" eb="3">
      <t>ウラソエシ</t>
    </rPh>
    <rPh sb="3" eb="4">
      <t>ジ</t>
    </rPh>
    <rPh sb="4" eb="6">
      <t>ミナトガワ</t>
    </rPh>
    <phoneticPr fontId="3"/>
  </si>
  <si>
    <t>098-975-8448</t>
  </si>
  <si>
    <t>てぃだおーと</t>
  </si>
  <si>
    <t>098-930-1138</t>
  </si>
  <si>
    <t>玉城オート</t>
    <rPh sb="0" eb="2">
      <t>タマキ</t>
    </rPh>
    <phoneticPr fontId="3"/>
  </si>
  <si>
    <t>905-0012</t>
  </si>
  <si>
    <t>名護市字名護4605-33</t>
    <rPh sb="0" eb="3">
      <t>ナゴシ</t>
    </rPh>
    <rPh sb="3" eb="4">
      <t>アザ</t>
    </rPh>
    <rPh sb="4" eb="6">
      <t>ナゴ</t>
    </rPh>
    <phoneticPr fontId="3"/>
  </si>
  <si>
    <t>0980-53-5267</t>
  </si>
  <si>
    <t>㈱グローバルオート</t>
  </si>
  <si>
    <t>南城市大里字古堅450-1</t>
    <rPh sb="0" eb="3">
      <t>ナンジョウシ</t>
    </rPh>
    <rPh sb="3" eb="5">
      <t>オオザト</t>
    </rPh>
    <rPh sb="5" eb="6">
      <t>アザ</t>
    </rPh>
    <rPh sb="6" eb="8">
      <t>フルゲン</t>
    </rPh>
    <phoneticPr fontId="3"/>
  </si>
  <si>
    <t>098-943-9100</t>
  </si>
  <si>
    <t>098-943-9101</t>
  </si>
  <si>
    <t>㈱カーネル・レンタ沖縄</t>
    <rPh sb="9" eb="11">
      <t>オキナワ</t>
    </rPh>
    <phoneticPr fontId="3"/>
  </si>
  <si>
    <t>那覇市山下町4-20</t>
    <rPh sb="0" eb="3">
      <t>ナハシ</t>
    </rPh>
    <rPh sb="3" eb="6">
      <t>ヤマシタチョウ</t>
    </rPh>
    <phoneticPr fontId="3"/>
  </si>
  <si>
    <t>098-857-5157</t>
  </si>
  <si>
    <t>昭オートサービス</t>
    <rPh sb="0" eb="1">
      <t>アキラ</t>
    </rPh>
    <phoneticPr fontId="3"/>
  </si>
  <si>
    <t>与那原町字板良敷841-2</t>
    <rPh sb="0" eb="3">
      <t>ヨナバル</t>
    </rPh>
    <rPh sb="3" eb="4">
      <t>チョウ</t>
    </rPh>
    <rPh sb="4" eb="5">
      <t>アザ</t>
    </rPh>
    <rPh sb="5" eb="8">
      <t>イタラシキ</t>
    </rPh>
    <phoneticPr fontId="3"/>
  </si>
  <si>
    <t>098-945-3133</t>
  </si>
  <si>
    <t>ニッシン自動車工業沖縄</t>
    <rPh sb="4" eb="7">
      <t>ジドウシャ</t>
    </rPh>
    <rPh sb="7" eb="9">
      <t>コウギョウ</t>
    </rPh>
    <rPh sb="9" eb="11">
      <t>オキナワ</t>
    </rPh>
    <phoneticPr fontId="5"/>
  </si>
  <si>
    <t>仲村工機㈱</t>
    <rPh sb="0" eb="2">
      <t>ナカムラ</t>
    </rPh>
    <rPh sb="2" eb="4">
      <t>コウキ</t>
    </rPh>
    <phoneticPr fontId="3"/>
  </si>
  <si>
    <t>浦添市字港川512-29</t>
    <rPh sb="0" eb="3">
      <t>ウラソエシ</t>
    </rPh>
    <rPh sb="3" eb="4">
      <t>ジ</t>
    </rPh>
    <rPh sb="4" eb="5">
      <t>ミナト</t>
    </rPh>
    <rPh sb="5" eb="6">
      <t>カワ</t>
    </rPh>
    <phoneticPr fontId="3"/>
  </si>
  <si>
    <t>098-878-1024</t>
  </si>
  <si>
    <t>098-878-1026</t>
  </si>
  <si>
    <t>バンザイ沖縄販売㈱</t>
    <rPh sb="4" eb="6">
      <t>オキナワ</t>
    </rPh>
    <rPh sb="6" eb="8">
      <t>ハンバイ</t>
    </rPh>
    <phoneticPr fontId="3" alignment="distributed"/>
  </si>
  <si>
    <t>098-878-9355</t>
  </si>
  <si>
    <t>098-879-1255</t>
  </si>
  <si>
    <t>098-877-4594</t>
  </si>
  <si>
    <t>098-877-1173</t>
  </si>
  <si>
    <t>沖縄県自動車車体整備協同組合</t>
    <rPh sb="0" eb="3">
      <t>オキナワケン</t>
    </rPh>
    <rPh sb="3" eb="6">
      <t>ジドウシャ</t>
    </rPh>
    <rPh sb="6" eb="8">
      <t>シャタイ</t>
    </rPh>
    <rPh sb="8" eb="10">
      <t>セイビ</t>
    </rPh>
    <rPh sb="10" eb="12">
      <t>キョウドウ</t>
    </rPh>
    <rPh sb="12" eb="14">
      <t>クミアイ</t>
    </rPh>
    <phoneticPr fontId="3"/>
  </si>
  <si>
    <t>098-874-1904</t>
  </si>
  <si>
    <t>098-874-1908</t>
  </si>
  <si>
    <t>沖縄県二輪車普及安全協会</t>
    <rPh sb="0" eb="3">
      <t>オキナワケン</t>
    </rPh>
    <rPh sb="3" eb="5">
      <t>ニリン</t>
    </rPh>
    <rPh sb="5" eb="6">
      <t>クルマ</t>
    </rPh>
    <rPh sb="6" eb="8">
      <t>フキュウ</t>
    </rPh>
    <rPh sb="8" eb="10">
      <t>アンゼン</t>
    </rPh>
    <rPh sb="10" eb="11">
      <t>キョウ</t>
    </rPh>
    <rPh sb="11" eb="12">
      <t>カイ</t>
    </rPh>
    <phoneticPr fontId="3"/>
  </si>
  <si>
    <t>安全自動車㈱福岡支店沖縄営業所</t>
    <rPh sb="0" eb="2">
      <t>アンゼン</t>
    </rPh>
    <rPh sb="2" eb="5">
      <t>ジドウシャ</t>
    </rPh>
    <rPh sb="6" eb="8">
      <t>フクオカ</t>
    </rPh>
    <rPh sb="8" eb="10">
      <t>シテン</t>
    </rPh>
    <rPh sb="10" eb="12">
      <t>オキナワ</t>
    </rPh>
    <rPh sb="12" eb="15">
      <t>エイギョウショ</t>
    </rPh>
    <phoneticPr fontId="3"/>
  </si>
  <si>
    <t>098-876-3873</t>
  </si>
  <si>
    <t>098-876-3874</t>
  </si>
  <si>
    <t>賛助会員</t>
    <rPh sb="0" eb="2">
      <t>サンジョ</t>
    </rPh>
    <rPh sb="2" eb="4">
      <t>カイイン</t>
    </rPh>
    <phoneticPr fontId="5"/>
  </si>
  <si>
    <t>特別会員</t>
    <rPh sb="0" eb="2">
      <t>トクベツ</t>
    </rPh>
    <rPh sb="2" eb="4">
      <t>カイイン</t>
    </rPh>
    <phoneticPr fontId="5"/>
  </si>
  <si>
    <t>学校</t>
    <rPh sb="0" eb="2">
      <t>ガッコウ</t>
    </rPh>
    <phoneticPr fontId="3"/>
  </si>
  <si>
    <t>沖縄県立美来工科高等学校</t>
    <rPh sb="4" eb="5">
      <t>ビ</t>
    </rPh>
    <rPh sb="7" eb="8">
      <t>カ</t>
    </rPh>
    <rPh sb="8" eb="10">
      <t>コウトウ</t>
    </rPh>
    <phoneticPr fontId="3"/>
  </si>
  <si>
    <t>沖縄市越来3-17-1</t>
  </si>
  <si>
    <t>098-937-5451</t>
  </si>
  <si>
    <t>098-937-0346</t>
  </si>
  <si>
    <t>沖縄県立那覇工業高等学校</t>
  </si>
  <si>
    <t>浦添市勢理客4-22-1</t>
  </si>
  <si>
    <t>098-877-6637</t>
  </si>
  <si>
    <t>098-875-4883</t>
  </si>
  <si>
    <t>沖縄県立北部工業高等学校</t>
    <rPh sb="0" eb="4">
      <t>オキナワケンリツ</t>
    </rPh>
    <rPh sb="4" eb="6">
      <t>ホクブ</t>
    </rPh>
    <rPh sb="6" eb="8">
      <t>コウギョウ</t>
    </rPh>
    <rPh sb="8" eb="10">
      <t>コウトウ</t>
    </rPh>
    <rPh sb="10" eb="12">
      <t>ガッコウ</t>
    </rPh>
    <phoneticPr fontId="3"/>
  </si>
  <si>
    <t>0980-52-3278</t>
  </si>
  <si>
    <t>0980-54-1489</t>
  </si>
  <si>
    <t>沖縄県立宮古工業高等学校</t>
    <rPh sb="0" eb="4">
      <t>オキナワケンリツ</t>
    </rPh>
    <rPh sb="4" eb="6">
      <t>ミヤコ</t>
    </rPh>
    <rPh sb="6" eb="8">
      <t>コウギョウ</t>
    </rPh>
    <rPh sb="8" eb="10">
      <t>コウトウ</t>
    </rPh>
    <rPh sb="10" eb="12">
      <t>ガッコウ</t>
    </rPh>
    <phoneticPr fontId="3"/>
  </si>
  <si>
    <t>宮古島市平良字東仲宗根968-4</t>
    <rPh sb="0" eb="3">
      <t>ミヤコジマ</t>
    </rPh>
    <rPh sb="3" eb="4">
      <t>シ</t>
    </rPh>
    <rPh sb="4" eb="6">
      <t>タイラ</t>
    </rPh>
    <rPh sb="6" eb="7">
      <t>アザ</t>
    </rPh>
    <rPh sb="7" eb="8">
      <t>ヒガシ</t>
    </rPh>
    <rPh sb="8" eb="11">
      <t>ナカソネ</t>
    </rPh>
    <phoneticPr fontId="3"/>
  </si>
  <si>
    <t>0980-72-3185</t>
  </si>
  <si>
    <t>0980-72-8041</t>
  </si>
  <si>
    <t>石垣市字真栄里180</t>
    <rPh sb="0" eb="3">
      <t>イシガキシ</t>
    </rPh>
    <rPh sb="3" eb="4">
      <t>アザ</t>
    </rPh>
    <rPh sb="4" eb="7">
      <t>マエザト</t>
    </rPh>
    <phoneticPr fontId="3"/>
  </si>
  <si>
    <t>0980-82-3892</t>
  </si>
  <si>
    <t>0980-83-1506</t>
  </si>
  <si>
    <t>沖縄市池原2-14-3</t>
    <rPh sb="0" eb="2">
      <t>オキナワ</t>
    </rPh>
    <rPh sb="2" eb="3">
      <t>シ</t>
    </rPh>
    <rPh sb="3" eb="5">
      <t>イケハラ</t>
    </rPh>
    <phoneticPr fontId="5"/>
  </si>
  <si>
    <t>株式会社OTM　池原工場</t>
    <rPh sb="0" eb="2">
      <t>カブシキ</t>
    </rPh>
    <rPh sb="2" eb="4">
      <t>カイシャ</t>
    </rPh>
    <rPh sb="8" eb="10">
      <t>イケハラ</t>
    </rPh>
    <rPh sb="10" eb="12">
      <t>コウジョウ</t>
    </rPh>
    <phoneticPr fontId="5"/>
  </si>
  <si>
    <t>沖縄市池原2-14-4</t>
    <rPh sb="0" eb="2">
      <t>オキナワ</t>
    </rPh>
    <rPh sb="2" eb="3">
      <t>シ</t>
    </rPh>
    <rPh sb="3" eb="5">
      <t>イケハラ</t>
    </rPh>
    <phoneticPr fontId="5"/>
  </si>
  <si>
    <t>宜野湾</t>
    <rPh sb="0" eb="3">
      <t>ギノワン</t>
    </rPh>
    <phoneticPr fontId="5"/>
  </si>
  <si>
    <t>浦添</t>
    <rPh sb="0" eb="2">
      <t>ウラソエ</t>
    </rPh>
    <phoneticPr fontId="2"/>
  </si>
  <si>
    <t>中部</t>
    <rPh sb="0" eb="2">
      <t>チュウブ</t>
    </rPh>
    <phoneticPr fontId="5"/>
  </si>
  <si>
    <t>北部</t>
    <rPh sb="0" eb="2">
      <t>ホクブ</t>
    </rPh>
    <phoneticPr fontId="5"/>
  </si>
  <si>
    <t>宮古</t>
    <rPh sb="0" eb="2">
      <t>ミヤコ</t>
    </rPh>
    <phoneticPr fontId="5"/>
  </si>
  <si>
    <t>八重山</t>
    <rPh sb="0" eb="3">
      <t>ヤエヤマ</t>
    </rPh>
    <phoneticPr fontId="5"/>
  </si>
  <si>
    <t>沖タク</t>
    <rPh sb="0" eb="1">
      <t>オキ</t>
    </rPh>
    <phoneticPr fontId="5"/>
  </si>
  <si>
    <t>ヂーゼル機器沖縄株式会社</t>
    <rPh sb="4" eb="6">
      <t>キキ</t>
    </rPh>
    <rPh sb="6" eb="8">
      <t>オキナワ</t>
    </rPh>
    <rPh sb="8" eb="10">
      <t>カブシキ</t>
    </rPh>
    <rPh sb="10" eb="12">
      <t>ガイシャ</t>
    </rPh>
    <phoneticPr fontId="5"/>
  </si>
  <si>
    <t>浦添市勢理客3-10-1</t>
    <rPh sb="0" eb="3">
      <t>ウラソエシ</t>
    </rPh>
    <rPh sb="3" eb="6">
      <t>ジッチャク</t>
    </rPh>
    <phoneticPr fontId="5"/>
  </si>
  <si>
    <t>（有）琉朝自動車商会　第二工場</t>
    <rPh sb="0" eb="3">
      <t>ユウ</t>
    </rPh>
    <rPh sb="3" eb="4">
      <t>リュウ</t>
    </rPh>
    <rPh sb="4" eb="5">
      <t>チョウ</t>
    </rPh>
    <rPh sb="5" eb="8">
      <t>ジドウシャ</t>
    </rPh>
    <rPh sb="8" eb="10">
      <t>ショウカイ</t>
    </rPh>
    <rPh sb="11" eb="13">
      <t>ダイニ</t>
    </rPh>
    <rPh sb="13" eb="15">
      <t>コウジョウ</t>
    </rPh>
    <phoneticPr fontId="5"/>
  </si>
  <si>
    <t>読・嘉・北</t>
  </si>
  <si>
    <t>石川</t>
  </si>
  <si>
    <t>沖自販</t>
  </si>
  <si>
    <t>直轄</t>
  </si>
  <si>
    <t>丸西自動車整備工場</t>
    <rPh sb="0" eb="2">
      <t>マルニシ</t>
    </rPh>
    <rPh sb="2" eb="5">
      <t>ジドウシャ</t>
    </rPh>
    <rPh sb="5" eb="7">
      <t>セイビ</t>
    </rPh>
    <rPh sb="7" eb="9">
      <t>コウジョウ</t>
    </rPh>
    <phoneticPr fontId="5"/>
  </si>
  <si>
    <t>浦添市字前田1302</t>
    <rPh sb="0" eb="3">
      <t>ウラソエシ</t>
    </rPh>
    <rPh sb="3" eb="4">
      <t>アザ</t>
    </rPh>
    <rPh sb="4" eb="6">
      <t>マエダ</t>
    </rPh>
    <phoneticPr fontId="5"/>
  </si>
  <si>
    <t>豊見城市字豊崎3-80</t>
    <rPh sb="4" eb="5">
      <t>アザ</t>
    </rPh>
    <rPh sb="5" eb="7">
      <t>トヨサキ</t>
    </rPh>
    <phoneticPr fontId="3"/>
  </si>
  <si>
    <t>糸満市字潮平321-1</t>
    <rPh sb="0" eb="3">
      <t>イトマンシ</t>
    </rPh>
    <rPh sb="3" eb="4">
      <t>アザ</t>
    </rPh>
    <rPh sb="4" eb="5">
      <t>シオ</t>
    </rPh>
    <rPh sb="5" eb="6">
      <t>ヒラ</t>
    </rPh>
    <phoneticPr fontId="3"/>
  </si>
  <si>
    <t>うるま市前原290-4</t>
    <rPh sb="3" eb="4">
      <t>シ</t>
    </rPh>
    <rPh sb="4" eb="6">
      <t>マエハラ</t>
    </rPh>
    <phoneticPr fontId="5"/>
  </si>
  <si>
    <t>ユーポス登川工場</t>
    <rPh sb="4" eb="6">
      <t>ノボリカワ</t>
    </rPh>
    <rPh sb="6" eb="8">
      <t>コウジョウ</t>
    </rPh>
    <phoneticPr fontId="3"/>
  </si>
  <si>
    <t>沖縄市字登川2791-1</t>
    <rPh sb="0" eb="2">
      <t>オキナワ</t>
    </rPh>
    <rPh sb="2" eb="3">
      <t>シ</t>
    </rPh>
    <rPh sb="3" eb="4">
      <t>アザ</t>
    </rPh>
    <rPh sb="4" eb="6">
      <t>ノボリカワ</t>
    </rPh>
    <phoneticPr fontId="5"/>
  </si>
  <si>
    <t>新星オートサービス</t>
    <rPh sb="0" eb="1">
      <t>シン</t>
    </rPh>
    <rPh sb="1" eb="2">
      <t>ホシ</t>
    </rPh>
    <phoneticPr fontId="5"/>
  </si>
  <si>
    <t>沖縄市字山内1017</t>
    <rPh sb="0" eb="2">
      <t>オキナワ</t>
    </rPh>
    <rPh sb="2" eb="3">
      <t>シ</t>
    </rPh>
    <rPh sb="3" eb="4">
      <t>アザ</t>
    </rPh>
    <rPh sb="4" eb="6">
      <t>ヤマウチ</t>
    </rPh>
    <phoneticPr fontId="5"/>
  </si>
  <si>
    <t>南風原自動車整備工場</t>
    <rPh sb="0" eb="3">
      <t>ハエバル</t>
    </rPh>
    <rPh sb="3" eb="6">
      <t>ジドウシャ</t>
    </rPh>
    <rPh sb="6" eb="8">
      <t>セイビ</t>
    </rPh>
    <rPh sb="8" eb="10">
      <t>コウジョウ</t>
    </rPh>
    <phoneticPr fontId="5"/>
  </si>
  <si>
    <t>玉栄　登次</t>
    <rPh sb="0" eb="1">
      <t>タマ</t>
    </rPh>
    <rPh sb="1" eb="2">
      <t>サカエ</t>
    </rPh>
    <rPh sb="3" eb="4">
      <t>トウ</t>
    </rPh>
    <rPh sb="4" eb="5">
      <t>ジ</t>
    </rPh>
    <phoneticPr fontId="5"/>
  </si>
  <si>
    <t>うるま市勝連南風原364</t>
    <rPh sb="3" eb="4">
      <t>シ</t>
    </rPh>
    <rPh sb="4" eb="6">
      <t>カツレン</t>
    </rPh>
    <rPh sb="6" eb="9">
      <t>ハエバル</t>
    </rPh>
    <phoneticPr fontId="5"/>
  </si>
  <si>
    <t>宜野湾市大山3-30-6</t>
    <rPh sb="0" eb="4">
      <t>ギノワンシ</t>
    </rPh>
    <rPh sb="4" eb="6">
      <t>オオヤマ</t>
    </rPh>
    <phoneticPr fontId="5"/>
  </si>
  <si>
    <t>イエローハット北谷桑江店</t>
    <rPh sb="7" eb="9">
      <t>チャタン</t>
    </rPh>
    <rPh sb="9" eb="11">
      <t>クワエ</t>
    </rPh>
    <rPh sb="11" eb="12">
      <t>テン</t>
    </rPh>
    <phoneticPr fontId="5"/>
  </si>
  <si>
    <t>宜野湾市大山6-1-16</t>
    <rPh sb="0" eb="4">
      <t>ギノワンシ</t>
    </rPh>
    <rPh sb="4" eb="6">
      <t>オオヤマ</t>
    </rPh>
    <phoneticPr fontId="5"/>
  </si>
  <si>
    <t>豊橋南城営業所</t>
    <rPh sb="0" eb="2">
      <t>トヨハシ</t>
    </rPh>
    <rPh sb="2" eb="4">
      <t>ナンジョウ</t>
    </rPh>
    <rPh sb="4" eb="7">
      <t>エイギョウショ</t>
    </rPh>
    <phoneticPr fontId="5"/>
  </si>
  <si>
    <t>南城市佐敷字屋比久140</t>
    <rPh sb="0" eb="3">
      <t>ナンジョウシ</t>
    </rPh>
    <rPh sb="3" eb="5">
      <t>サシキ</t>
    </rPh>
    <rPh sb="5" eb="6">
      <t>アザ</t>
    </rPh>
    <rPh sb="6" eb="9">
      <t>ヤビク</t>
    </rPh>
    <phoneticPr fontId="5"/>
  </si>
  <si>
    <t>奥平　広海</t>
    <rPh sb="0" eb="2">
      <t>オクヒラ</t>
    </rPh>
    <rPh sb="3" eb="4">
      <t>ヒロ</t>
    </rPh>
    <rPh sb="4" eb="5">
      <t>ウミ</t>
    </rPh>
    <phoneticPr fontId="5"/>
  </si>
  <si>
    <t>ＧＯＹＡ株式会社</t>
    <rPh sb="4" eb="6">
      <t>カブシキ</t>
    </rPh>
    <rPh sb="6" eb="8">
      <t>カイシャ</t>
    </rPh>
    <phoneticPr fontId="3"/>
  </si>
  <si>
    <t>（株）砂辺レッカー</t>
    <rPh sb="0" eb="3">
      <t>カブ</t>
    </rPh>
    <rPh sb="3" eb="4">
      <t>スナ</t>
    </rPh>
    <rPh sb="4" eb="5">
      <t>ヘン</t>
    </rPh>
    <phoneticPr fontId="3"/>
  </si>
  <si>
    <t>浦添市牧港2-51-8</t>
    <rPh sb="0" eb="3">
      <t>ウラソエシ</t>
    </rPh>
    <rPh sb="3" eb="4">
      <t>マキ</t>
    </rPh>
    <rPh sb="4" eb="5">
      <t>ミナト</t>
    </rPh>
    <phoneticPr fontId="3"/>
  </si>
  <si>
    <t>901-2131</t>
    <phoneticPr fontId="5"/>
  </si>
  <si>
    <t>沖縄第一モータース㈱具志川工場</t>
    <rPh sb="0" eb="2">
      <t>オキナワ</t>
    </rPh>
    <rPh sb="2" eb="4">
      <t>ダイイチ</t>
    </rPh>
    <rPh sb="10" eb="13">
      <t>グシカワ</t>
    </rPh>
    <phoneticPr fontId="3" alignment="distributed"/>
  </si>
  <si>
    <t>沖縄第一モータース㈱ 豊崎整備工場</t>
    <rPh sb="0" eb="2">
      <t>オキナワ</t>
    </rPh>
    <rPh sb="2" eb="4">
      <t>ダイイチ</t>
    </rPh>
    <rPh sb="11" eb="13">
      <t>トヨサキ</t>
    </rPh>
    <rPh sb="13" eb="15">
      <t>セイビ</t>
    </rPh>
    <rPh sb="15" eb="17">
      <t>コウジョウ</t>
    </rPh>
    <phoneticPr fontId="3" alignment="distributed"/>
  </si>
  <si>
    <t>名護市字安和880-1</t>
    <rPh sb="3" eb="4">
      <t>ジ</t>
    </rPh>
    <phoneticPr fontId="3"/>
  </si>
  <si>
    <t>うるま市石川東山1-9-3</t>
    <rPh sb="3" eb="4">
      <t>シ</t>
    </rPh>
    <rPh sb="4" eb="6">
      <t>イシカワ</t>
    </rPh>
    <rPh sb="6" eb="8">
      <t>アガリヤマ</t>
    </rPh>
    <phoneticPr fontId="5"/>
  </si>
  <si>
    <t>（合同）バイパスオート</t>
    <rPh sb="1" eb="3">
      <t>ゴウドウ</t>
    </rPh>
    <phoneticPr fontId="3"/>
  </si>
  <si>
    <t>沖縄県立八重山商工高等学校</t>
    <rPh sb="0" eb="4">
      <t>オキナワケンリツ</t>
    </rPh>
    <rPh sb="4" eb="7">
      <t>ヤエヤマ</t>
    </rPh>
    <rPh sb="7" eb="8">
      <t>ショウ</t>
    </rPh>
    <rPh sb="8" eb="9">
      <t>コウ</t>
    </rPh>
    <rPh sb="9" eb="11">
      <t>コウトウ</t>
    </rPh>
    <rPh sb="11" eb="13">
      <t>ガッコウ</t>
    </rPh>
    <phoneticPr fontId="3"/>
  </si>
  <si>
    <t>905-0019</t>
    <phoneticPr fontId="5"/>
  </si>
  <si>
    <t>名護市字大北4-1-23</t>
    <rPh sb="0" eb="3">
      <t>ナゴシ</t>
    </rPh>
    <rPh sb="3" eb="4">
      <t>アザ</t>
    </rPh>
    <rPh sb="4" eb="6">
      <t>オオキタ</t>
    </rPh>
    <phoneticPr fontId="3"/>
  </si>
  <si>
    <t>共立自動車</t>
    <rPh sb="0" eb="2">
      <t>キョウリツ</t>
    </rPh>
    <rPh sb="2" eb="5">
      <t>ジドウシャ</t>
    </rPh>
    <phoneticPr fontId="5"/>
  </si>
  <si>
    <t>沖縄市与儀3-1-10</t>
    <rPh sb="0" eb="2">
      <t>オキナワ</t>
    </rPh>
    <rPh sb="2" eb="3">
      <t>シ</t>
    </rPh>
    <rPh sb="3" eb="5">
      <t>ヨギ</t>
    </rPh>
    <phoneticPr fontId="5"/>
  </si>
  <si>
    <t>宜野湾市字伊佐3-1-16</t>
    <rPh sb="4" eb="5">
      <t>ジ</t>
    </rPh>
    <phoneticPr fontId="3"/>
  </si>
  <si>
    <t>沖縄市山里3-12-52</t>
    <rPh sb="0" eb="2">
      <t>オキナワ</t>
    </rPh>
    <rPh sb="2" eb="3">
      <t>シ</t>
    </rPh>
    <rPh sb="3" eb="5">
      <t>ヤマザト</t>
    </rPh>
    <phoneticPr fontId="5"/>
  </si>
  <si>
    <t>那覇市字奥武山町16</t>
    <rPh sb="3" eb="4">
      <t>ジ</t>
    </rPh>
    <phoneticPr fontId="3"/>
  </si>
  <si>
    <t>098-857-1481</t>
  </si>
  <si>
    <t>098-858-0803</t>
  </si>
  <si>
    <t>新垣オートサービス</t>
    <rPh sb="0" eb="2">
      <t>アラカキ</t>
    </rPh>
    <phoneticPr fontId="5"/>
  </si>
  <si>
    <t>西原町字小那覇76-1</t>
    <rPh sb="0" eb="3">
      <t>ニシハラチョウ</t>
    </rPh>
    <rPh sb="4" eb="7">
      <t>オナハ</t>
    </rPh>
    <phoneticPr fontId="5"/>
  </si>
  <si>
    <t>（株）中央ヂーゼル</t>
    <rPh sb="0" eb="3">
      <t>カブ</t>
    </rPh>
    <phoneticPr fontId="5"/>
  </si>
  <si>
    <t>沖縄スバル㈱具志川店</t>
    <rPh sb="6" eb="10">
      <t>グシカワテン</t>
    </rPh>
    <phoneticPr fontId="3"/>
  </si>
  <si>
    <t>沖縄スバル㈱豊崎店</t>
    <rPh sb="0" eb="2">
      <t>オキナワ</t>
    </rPh>
    <rPh sb="6" eb="8">
      <t>トヨサキ</t>
    </rPh>
    <rPh sb="8" eb="9">
      <t>テン</t>
    </rPh>
    <phoneticPr fontId="1"/>
  </si>
  <si>
    <t>沖縄スバル㈱浦添店</t>
    <rPh sb="6" eb="9">
      <t>ウラソエテン</t>
    </rPh>
    <phoneticPr fontId="3"/>
  </si>
  <si>
    <t>仲宗根　　愛</t>
    <rPh sb="0" eb="3">
      <t>ナカソネ</t>
    </rPh>
    <rPh sb="5" eb="6">
      <t>アイ</t>
    </rPh>
    <phoneticPr fontId="2"/>
  </si>
  <si>
    <t>北谷町字上勢頭620-8</t>
    <rPh sb="0" eb="3">
      <t>チャタンチョウ</t>
    </rPh>
    <rPh sb="3" eb="4">
      <t>アザ</t>
    </rPh>
    <rPh sb="4" eb="5">
      <t>カミ</t>
    </rPh>
    <rPh sb="5" eb="6">
      <t>セイ</t>
    </rPh>
    <rPh sb="6" eb="7">
      <t>アタマ</t>
    </rPh>
    <phoneticPr fontId="5"/>
  </si>
  <si>
    <t>池宮城　徹治</t>
    <rPh sb="0" eb="3">
      <t>イケミヤギ</t>
    </rPh>
    <rPh sb="4" eb="6">
      <t>テツジ</t>
    </rPh>
    <phoneticPr fontId="5"/>
  </si>
  <si>
    <t>沖縄市比屋根5-2-9</t>
    <rPh sb="0" eb="2">
      <t>オキナワ</t>
    </rPh>
    <rPh sb="2" eb="3">
      <t>シ</t>
    </rPh>
    <rPh sb="3" eb="6">
      <t>ヒヤゴン</t>
    </rPh>
    <phoneticPr fontId="5"/>
  </si>
  <si>
    <t>那覇市国場715-1</t>
    <rPh sb="0" eb="3">
      <t>ナハシ</t>
    </rPh>
    <rPh sb="3" eb="5">
      <t>コクバ</t>
    </rPh>
    <phoneticPr fontId="5"/>
  </si>
  <si>
    <t>南城市大里字平良2574-1</t>
    <rPh sb="5" eb="6">
      <t>ジ</t>
    </rPh>
    <rPh sb="6" eb="8">
      <t>タイラ</t>
    </rPh>
    <phoneticPr fontId="1"/>
  </si>
  <si>
    <t>沖縄マツダ北谷店サービス工場</t>
    <rPh sb="0" eb="2">
      <t>オキナワ</t>
    </rPh>
    <rPh sb="5" eb="7">
      <t>チャタン</t>
    </rPh>
    <rPh sb="7" eb="8">
      <t>テン</t>
    </rPh>
    <rPh sb="12" eb="14">
      <t>コウジョウ</t>
    </rPh>
    <phoneticPr fontId="5"/>
  </si>
  <si>
    <t>北谷町美浜2-1-5</t>
    <rPh sb="0" eb="3">
      <t>チャタンチョウ</t>
    </rPh>
    <rPh sb="3" eb="5">
      <t>ミハマ</t>
    </rPh>
    <phoneticPr fontId="5"/>
  </si>
  <si>
    <t>石川鈑金塗装</t>
    <rPh sb="0" eb="2">
      <t>イシカワ</t>
    </rPh>
    <rPh sb="2" eb="4">
      <t>バンキン</t>
    </rPh>
    <rPh sb="4" eb="6">
      <t>トソウ</t>
    </rPh>
    <phoneticPr fontId="5"/>
  </si>
  <si>
    <t>うるま市石川伊波806-1</t>
    <rPh sb="3" eb="4">
      <t>シ</t>
    </rPh>
    <rPh sb="4" eb="6">
      <t>イシカワ</t>
    </rPh>
    <rPh sb="6" eb="8">
      <t>イハ</t>
    </rPh>
    <phoneticPr fontId="5"/>
  </si>
  <si>
    <t>豊見城市字名嘉地269-4</t>
    <rPh sb="0" eb="3">
      <t>トミシロ</t>
    </rPh>
    <rPh sb="3" eb="4">
      <t>シ</t>
    </rPh>
    <rPh sb="4" eb="5">
      <t>アザ</t>
    </rPh>
    <rPh sb="5" eb="8">
      <t>ナカチ</t>
    </rPh>
    <phoneticPr fontId="5"/>
  </si>
  <si>
    <t>那覇市上間196-1</t>
    <rPh sb="0" eb="3">
      <t>ナハシ</t>
    </rPh>
    <rPh sb="3" eb="5">
      <t>ウエマ</t>
    </rPh>
    <phoneticPr fontId="5"/>
  </si>
  <si>
    <t>(有)ペイレスモータース</t>
    <rPh sb="0" eb="3">
      <t>ユウ</t>
    </rPh>
    <phoneticPr fontId="5"/>
  </si>
  <si>
    <t>沖縄市上地4-91-3</t>
    <rPh sb="0" eb="2">
      <t>オキナワ</t>
    </rPh>
    <rPh sb="2" eb="3">
      <t>シ</t>
    </rPh>
    <rPh sb="3" eb="5">
      <t>ウエチ</t>
    </rPh>
    <phoneticPr fontId="5"/>
  </si>
  <si>
    <t>奥平自動車</t>
    <rPh sb="0" eb="2">
      <t>オクヒラ</t>
    </rPh>
    <rPh sb="2" eb="5">
      <t>ジドウシャ</t>
    </rPh>
    <phoneticPr fontId="5"/>
  </si>
  <si>
    <t>譜久村　　真</t>
    <rPh sb="0" eb="1">
      <t>フ</t>
    </rPh>
    <rPh sb="1" eb="2">
      <t>ク</t>
    </rPh>
    <rPh sb="2" eb="3">
      <t>ムラ</t>
    </rPh>
    <rPh sb="5" eb="6">
      <t>シン</t>
    </rPh>
    <phoneticPr fontId="5"/>
  </si>
  <si>
    <t>石垣市新川424-3</t>
    <rPh sb="0" eb="2">
      <t>イシガキ</t>
    </rPh>
    <rPh sb="2" eb="3">
      <t>シ</t>
    </rPh>
    <rPh sb="3" eb="5">
      <t>アラカワ</t>
    </rPh>
    <phoneticPr fontId="5"/>
  </si>
  <si>
    <t>石垣市真栄里204-279</t>
    <rPh sb="0" eb="2">
      <t>イシガキ</t>
    </rPh>
    <rPh sb="2" eb="3">
      <t>シ</t>
    </rPh>
    <rPh sb="3" eb="4">
      <t>マ</t>
    </rPh>
    <rPh sb="4" eb="5">
      <t>エイ</t>
    </rPh>
    <rPh sb="5" eb="6">
      <t>サト</t>
    </rPh>
    <phoneticPr fontId="5"/>
  </si>
  <si>
    <t>うるま市喜屋武278-1</t>
    <rPh sb="3" eb="4">
      <t>シ</t>
    </rPh>
    <rPh sb="4" eb="7">
      <t>キャン</t>
    </rPh>
    <phoneticPr fontId="5"/>
  </si>
  <si>
    <t>宮古島市平良字東仲宗根添1753-133</t>
    <rPh sb="0" eb="4">
      <t>ミヤコジマシ</t>
    </rPh>
    <rPh sb="4" eb="6">
      <t>タイラ</t>
    </rPh>
    <rPh sb="6" eb="7">
      <t>アザ</t>
    </rPh>
    <rPh sb="7" eb="8">
      <t>ヒガシ</t>
    </rPh>
    <rPh sb="8" eb="11">
      <t>ナカソネ</t>
    </rPh>
    <rPh sb="11" eb="12">
      <t>ソ</t>
    </rPh>
    <phoneticPr fontId="5"/>
  </si>
  <si>
    <t>青空がれっぢ</t>
    <rPh sb="0" eb="2">
      <t>アオゾラ</t>
    </rPh>
    <phoneticPr fontId="5"/>
  </si>
  <si>
    <t>沖縄市園田2-17-1</t>
    <rPh sb="0" eb="2">
      <t>オキナワ</t>
    </rPh>
    <rPh sb="2" eb="3">
      <t>シ</t>
    </rPh>
    <rPh sb="3" eb="4">
      <t>エン</t>
    </rPh>
    <rPh sb="4" eb="5">
      <t>タ</t>
    </rPh>
    <phoneticPr fontId="5"/>
  </si>
  <si>
    <t>南風原町字照屋285-3</t>
    <rPh sb="4" eb="5">
      <t>ジ</t>
    </rPh>
    <rPh sb="5" eb="7">
      <t>テルヤ</t>
    </rPh>
    <phoneticPr fontId="1"/>
  </si>
  <si>
    <t>沖縄市胡屋3-5-27</t>
    <rPh sb="0" eb="2">
      <t>オキナワ</t>
    </rPh>
    <rPh sb="2" eb="3">
      <t>シ</t>
    </rPh>
    <rPh sb="3" eb="5">
      <t>ゴヤ</t>
    </rPh>
    <phoneticPr fontId="5"/>
  </si>
  <si>
    <t>那覇市国場350</t>
    <rPh sb="0" eb="3">
      <t>ナハシ</t>
    </rPh>
    <rPh sb="3" eb="5">
      <t>コクバ</t>
    </rPh>
    <phoneticPr fontId="5"/>
  </si>
  <si>
    <t>那覇市字上間245-2</t>
    <rPh sb="0" eb="3">
      <t>ナハシ</t>
    </rPh>
    <rPh sb="3" eb="4">
      <t>アザ</t>
    </rPh>
    <rPh sb="4" eb="6">
      <t>ウエマ</t>
    </rPh>
    <phoneticPr fontId="5"/>
  </si>
  <si>
    <t>MOTOR FACTORY M機革</t>
    <rPh sb="15" eb="16">
      <t>キ</t>
    </rPh>
    <rPh sb="16" eb="17">
      <t>カワ</t>
    </rPh>
    <phoneticPr fontId="5"/>
  </si>
  <si>
    <t>豊見城市字保栄茂633-1</t>
    <rPh sb="0" eb="3">
      <t>トミシロ</t>
    </rPh>
    <rPh sb="3" eb="4">
      <t>シ</t>
    </rPh>
    <rPh sb="4" eb="5">
      <t>アザ</t>
    </rPh>
    <rPh sb="5" eb="6">
      <t>ホ</t>
    </rPh>
    <rPh sb="6" eb="7">
      <t>エイ</t>
    </rPh>
    <rPh sb="7" eb="8">
      <t>モ</t>
    </rPh>
    <phoneticPr fontId="5"/>
  </si>
  <si>
    <t>(有)Ｂ.Ｃ. ＵＳＥＤＣＡＲＳ</t>
    <rPh sb="0" eb="3">
      <t>ユウ</t>
    </rPh>
    <phoneticPr fontId="5"/>
  </si>
  <si>
    <t>㈱スズキ自販沖縄スズキアリーナ牧港</t>
    <rPh sb="4" eb="6">
      <t>ジハン</t>
    </rPh>
    <rPh sb="6" eb="8">
      <t>オキナワ</t>
    </rPh>
    <rPh sb="15" eb="16">
      <t>マキ</t>
    </rPh>
    <rPh sb="16" eb="17">
      <t>ミナト</t>
    </rPh>
    <phoneticPr fontId="5"/>
  </si>
  <si>
    <t>浦添市港川252-7</t>
    <rPh sb="0" eb="3">
      <t>ウラソエシ</t>
    </rPh>
    <rPh sb="3" eb="5">
      <t>ミナトガワ</t>
    </rPh>
    <phoneticPr fontId="5"/>
  </si>
  <si>
    <t>読谷村字古堅292</t>
    <rPh sb="3" eb="4">
      <t>ジ</t>
    </rPh>
    <phoneticPr fontId="3"/>
  </si>
  <si>
    <t>浦添市牧港4-25-3</t>
    <rPh sb="0" eb="3">
      <t>ウラソエシ</t>
    </rPh>
    <rPh sb="3" eb="4">
      <t>マキ</t>
    </rPh>
    <rPh sb="4" eb="5">
      <t>ミナト</t>
    </rPh>
    <phoneticPr fontId="2"/>
  </si>
  <si>
    <t>中城村南上原113</t>
    <rPh sb="0" eb="3">
      <t>ナカグスクソン</t>
    </rPh>
    <rPh sb="3" eb="4">
      <t>ミナミ</t>
    </rPh>
    <rPh sb="4" eb="6">
      <t>ウエハラ</t>
    </rPh>
    <phoneticPr fontId="5"/>
  </si>
  <si>
    <t>ＡＮＡ沖縄空港株式会社</t>
    <rPh sb="3" eb="5">
      <t>オキナワ</t>
    </rPh>
    <rPh sb="5" eb="7">
      <t>クウコウ</t>
    </rPh>
    <rPh sb="7" eb="9">
      <t>カブシキ</t>
    </rPh>
    <rPh sb="9" eb="11">
      <t>カイシャ</t>
    </rPh>
    <phoneticPr fontId="5"/>
  </si>
  <si>
    <t>南城市大里字稲嶺962-1</t>
    <rPh sb="0" eb="3">
      <t>ナンジョウシ</t>
    </rPh>
    <rPh sb="3" eb="5">
      <t>オオザト</t>
    </rPh>
    <rPh sb="5" eb="6">
      <t>アザ</t>
    </rPh>
    <rPh sb="6" eb="8">
      <t>イナミネ</t>
    </rPh>
    <phoneticPr fontId="5"/>
  </si>
  <si>
    <t>糸満市西崎5-33-10</t>
    <rPh sb="0" eb="3">
      <t>イトマンシ</t>
    </rPh>
    <rPh sb="3" eb="5">
      <t>ニシザキ</t>
    </rPh>
    <phoneticPr fontId="5"/>
  </si>
  <si>
    <t>沖縄市比屋根4-31-28</t>
    <rPh sb="0" eb="2">
      <t>オキナワ</t>
    </rPh>
    <rPh sb="2" eb="3">
      <t>シ</t>
    </rPh>
    <rPh sb="3" eb="6">
      <t>ヒヤゴン</t>
    </rPh>
    <phoneticPr fontId="5"/>
  </si>
  <si>
    <t>田場ペイント</t>
    <rPh sb="0" eb="2">
      <t>タバ</t>
    </rPh>
    <phoneticPr fontId="5"/>
  </si>
  <si>
    <t>うるま市上江州509-4</t>
    <rPh sb="3" eb="4">
      <t>シ</t>
    </rPh>
    <rPh sb="4" eb="7">
      <t>ウエズ</t>
    </rPh>
    <phoneticPr fontId="5"/>
  </si>
  <si>
    <t>中城村字当間549-1</t>
    <rPh sb="0" eb="3">
      <t>ナカグスクソン</t>
    </rPh>
    <rPh sb="3" eb="4">
      <t>アザ</t>
    </rPh>
    <rPh sb="4" eb="6">
      <t>トウマ</t>
    </rPh>
    <phoneticPr fontId="5"/>
  </si>
  <si>
    <t>㈲西平自動車商会</t>
    <rPh sb="1" eb="2">
      <t>ニシ</t>
    </rPh>
    <rPh sb="2" eb="3">
      <t>ヒラ</t>
    </rPh>
    <rPh sb="3" eb="6">
      <t>ジドウシャ</t>
    </rPh>
    <rPh sb="6" eb="8">
      <t>ショウカイ</t>
    </rPh>
    <phoneticPr fontId="5"/>
  </si>
  <si>
    <t>中城村字北上原581-2</t>
    <rPh sb="0" eb="3">
      <t>ナカグスクソン</t>
    </rPh>
    <rPh sb="3" eb="4">
      <t>アザ</t>
    </rPh>
    <rPh sb="4" eb="5">
      <t>キタ</t>
    </rPh>
    <rPh sb="5" eb="7">
      <t>ウエハラ</t>
    </rPh>
    <phoneticPr fontId="5"/>
  </si>
  <si>
    <t>宜野座村松田2440</t>
    <rPh sb="0" eb="4">
      <t>ギノザソン</t>
    </rPh>
    <rPh sb="4" eb="6">
      <t>マツダ</t>
    </rPh>
    <phoneticPr fontId="5"/>
  </si>
  <si>
    <t>八重瀬町字小城420-1</t>
    <rPh sb="0" eb="4">
      <t>ヤエセチョウ</t>
    </rPh>
    <rPh sb="4" eb="5">
      <t>アザ</t>
    </rPh>
    <rPh sb="5" eb="7">
      <t>コグスク</t>
    </rPh>
    <phoneticPr fontId="5"/>
  </si>
  <si>
    <t>浦添市牧港2-43-5</t>
    <rPh sb="3" eb="4">
      <t>マキ</t>
    </rPh>
    <rPh sb="4" eb="5">
      <t>ミナト</t>
    </rPh>
    <phoneticPr fontId="1"/>
  </si>
  <si>
    <t>読谷村字楚辺1509-2</t>
    <rPh sb="0" eb="3">
      <t>ヨミタンソン</t>
    </rPh>
    <rPh sb="3" eb="4">
      <t>アザ</t>
    </rPh>
    <rPh sb="4" eb="6">
      <t>ソベ</t>
    </rPh>
    <phoneticPr fontId="5"/>
  </si>
  <si>
    <t>名護市字稲嶺46</t>
    <rPh sb="0" eb="3">
      <t>ナゴシ</t>
    </rPh>
    <rPh sb="3" eb="4">
      <t>アザ</t>
    </rPh>
    <rPh sb="4" eb="6">
      <t>イナミネ</t>
    </rPh>
    <phoneticPr fontId="3"/>
  </si>
  <si>
    <t>那覇市字上間272-24</t>
    <rPh sb="3" eb="4">
      <t>アザ</t>
    </rPh>
    <phoneticPr fontId="1"/>
  </si>
  <si>
    <t>㈱石川部品店</t>
    <rPh sb="1" eb="3">
      <t>イシカワ</t>
    </rPh>
    <rPh sb="3" eb="5">
      <t>ブヒン</t>
    </rPh>
    <rPh sb="5" eb="6">
      <t>テン</t>
    </rPh>
    <phoneticPr fontId="5"/>
  </si>
  <si>
    <t>900-0001</t>
    <phoneticPr fontId="5"/>
  </si>
  <si>
    <t>那覇市港町2-7-22</t>
    <rPh sb="0" eb="3">
      <t>ナハシ</t>
    </rPh>
    <rPh sb="3" eb="5">
      <t>ミナトマチ</t>
    </rPh>
    <phoneticPr fontId="5"/>
  </si>
  <si>
    <t>098-867-3034</t>
    <phoneticPr fontId="5"/>
  </si>
  <si>
    <t>098-867-3058</t>
    <phoneticPr fontId="5"/>
  </si>
  <si>
    <t>沖縄市古謝2-3-21</t>
    <rPh sb="0" eb="3">
      <t>オキナワシ</t>
    </rPh>
    <rPh sb="3" eb="5">
      <t>コジャ</t>
    </rPh>
    <phoneticPr fontId="3"/>
  </si>
  <si>
    <t>宜野湾市赤道2-98-1</t>
    <rPh sb="4" eb="6">
      <t>アカミチ</t>
    </rPh>
    <phoneticPr fontId="3"/>
  </si>
  <si>
    <t>沖縄市古謝津嘉山町15-1</t>
    <rPh sb="5" eb="8">
      <t>ツカザン</t>
    </rPh>
    <rPh sb="8" eb="9">
      <t>チョウ</t>
    </rPh>
    <phoneticPr fontId="3"/>
  </si>
  <si>
    <t>㈲前竹工業 与那国営業所</t>
    <rPh sb="1" eb="3">
      <t>マエタケ</t>
    </rPh>
    <rPh sb="6" eb="9">
      <t>ヨナグニ</t>
    </rPh>
    <rPh sb="9" eb="11">
      <t>エイギョウ</t>
    </rPh>
    <rPh sb="11" eb="12">
      <t>ショ</t>
    </rPh>
    <phoneticPr fontId="5"/>
  </si>
  <si>
    <t>カーファクトリー南風原</t>
    <rPh sb="8" eb="11">
      <t>ハエバル</t>
    </rPh>
    <phoneticPr fontId="5"/>
  </si>
  <si>
    <t>沖縄市知花4-24-2　１号室</t>
    <rPh sb="0" eb="2">
      <t>オキナワ</t>
    </rPh>
    <rPh sb="2" eb="3">
      <t>シ</t>
    </rPh>
    <rPh sb="3" eb="5">
      <t>チバナ</t>
    </rPh>
    <rPh sb="13" eb="15">
      <t>ゴウシツ</t>
    </rPh>
    <phoneticPr fontId="5"/>
  </si>
  <si>
    <t>㈱西自動車商会鈑金塗装工場</t>
    <rPh sb="1" eb="2">
      <t>ニシ</t>
    </rPh>
    <rPh sb="2" eb="5">
      <t>ジドウシャ</t>
    </rPh>
    <rPh sb="5" eb="7">
      <t>ショウカイ</t>
    </rPh>
    <rPh sb="7" eb="9">
      <t>バンキン</t>
    </rPh>
    <rPh sb="9" eb="11">
      <t>トソウ</t>
    </rPh>
    <rPh sb="11" eb="13">
      <t>コウジョウ</t>
    </rPh>
    <phoneticPr fontId="5"/>
  </si>
  <si>
    <t>沖縄市登川平田原2862</t>
    <rPh sb="0" eb="2">
      <t>オキナワ</t>
    </rPh>
    <rPh sb="2" eb="3">
      <t>シ</t>
    </rPh>
    <rPh sb="3" eb="5">
      <t>ノボリカワ</t>
    </rPh>
    <rPh sb="5" eb="7">
      <t>ヒラタ</t>
    </rPh>
    <rPh sb="7" eb="8">
      <t>ハラ</t>
    </rPh>
    <phoneticPr fontId="5"/>
  </si>
  <si>
    <t>北中城村字安谷屋184</t>
    <rPh sb="0" eb="2">
      <t>キタナカ</t>
    </rPh>
    <rPh sb="2" eb="3">
      <t>グスク</t>
    </rPh>
    <rPh sb="3" eb="4">
      <t>ソン</t>
    </rPh>
    <rPh sb="4" eb="5">
      <t>アザ</t>
    </rPh>
    <rPh sb="5" eb="8">
      <t>アダニヤ</t>
    </rPh>
    <phoneticPr fontId="5"/>
  </si>
  <si>
    <t>沖縄市古謝津嘉山町35-10</t>
    <rPh sb="3" eb="5">
      <t>コジャ</t>
    </rPh>
    <rPh sb="5" eb="8">
      <t>ツカザン</t>
    </rPh>
    <rPh sb="8" eb="9">
      <t>マチ</t>
    </rPh>
    <phoneticPr fontId="3"/>
  </si>
  <si>
    <t>伊江村字川平413-2</t>
    <rPh sb="3" eb="4">
      <t>ジ</t>
    </rPh>
    <phoneticPr fontId="3"/>
  </si>
  <si>
    <t>豊橋自動車　豊崎営業所</t>
    <rPh sb="0" eb="2">
      <t>トヨハシ</t>
    </rPh>
    <rPh sb="2" eb="5">
      <t>ジドウシャ</t>
    </rPh>
    <rPh sb="6" eb="8">
      <t>トヨサキ</t>
    </rPh>
    <rPh sb="8" eb="11">
      <t>エイギョウショ</t>
    </rPh>
    <phoneticPr fontId="5"/>
  </si>
  <si>
    <t>豊見城市字豊崎3-37</t>
    <rPh sb="0" eb="3">
      <t>トミシロ</t>
    </rPh>
    <rPh sb="3" eb="4">
      <t>シ</t>
    </rPh>
    <rPh sb="5" eb="7">
      <t>トヨサキ</t>
    </rPh>
    <phoneticPr fontId="5"/>
  </si>
  <si>
    <t>㈱Ｋ－Ｇａｒａｇｅ</t>
    <rPh sb="1" eb="9">
      <t>　ケイ　　　　ガ　　　レ　　ー　　　ジ</t>
    </rPh>
    <phoneticPr fontId="3" alignment="distributed"/>
  </si>
  <si>
    <t>㈱又吉自動車商会</t>
    <rPh sb="6" eb="8">
      <t>ショウカイ</t>
    </rPh>
    <phoneticPr fontId="5"/>
  </si>
  <si>
    <t>沖縄市古謝2-17-11</t>
    <rPh sb="3" eb="5">
      <t>コジャ</t>
    </rPh>
    <phoneticPr fontId="3"/>
  </si>
  <si>
    <t>オートモービル沖縄</t>
    <rPh sb="7" eb="9">
      <t>オキナワ</t>
    </rPh>
    <phoneticPr fontId="5"/>
  </si>
  <si>
    <t>石川　ひろみ</t>
    <rPh sb="0" eb="1">
      <t>イシ</t>
    </rPh>
    <rPh sb="1" eb="2">
      <t>カワ</t>
    </rPh>
    <phoneticPr fontId="5"/>
  </si>
  <si>
    <t>西平　　博</t>
    <rPh sb="0" eb="1">
      <t>ニシ</t>
    </rPh>
    <rPh sb="1" eb="2">
      <t>ヒラ</t>
    </rPh>
    <rPh sb="4" eb="5">
      <t>ヒロシ</t>
    </rPh>
    <phoneticPr fontId="5"/>
  </si>
  <si>
    <t>糸満市字真栄里2244-1</t>
    <rPh sb="0" eb="3">
      <t>イトマンシ</t>
    </rPh>
    <rPh sb="3" eb="4">
      <t>アザ</t>
    </rPh>
    <rPh sb="4" eb="7">
      <t>マエザト</t>
    </rPh>
    <phoneticPr fontId="5"/>
  </si>
  <si>
    <t>新里　裕矢</t>
    <rPh sb="0" eb="2">
      <t>シンザト</t>
    </rPh>
    <rPh sb="3" eb="4">
      <t>ヒロ</t>
    </rPh>
    <rPh sb="4" eb="5">
      <t>ヤ</t>
    </rPh>
    <phoneticPr fontId="5"/>
  </si>
  <si>
    <t>南風原町字宮城423-6</t>
    <rPh sb="0" eb="4">
      <t>ハエバルチョウ</t>
    </rPh>
    <rPh sb="4" eb="5">
      <t>アザ</t>
    </rPh>
    <rPh sb="5" eb="7">
      <t>ミヤギ</t>
    </rPh>
    <phoneticPr fontId="5"/>
  </si>
  <si>
    <t>東江　一成</t>
    <rPh sb="0" eb="2">
      <t>アガリエ</t>
    </rPh>
    <rPh sb="3" eb="4">
      <t>カズ</t>
    </rPh>
    <rPh sb="4" eb="5">
      <t>ナリ</t>
    </rPh>
    <phoneticPr fontId="3"/>
  </si>
  <si>
    <t>仲座　幸子</t>
    <rPh sb="3" eb="5">
      <t>サチコ</t>
    </rPh>
    <phoneticPr fontId="5"/>
  </si>
  <si>
    <t>仲座　幸子</t>
    <rPh sb="0" eb="2">
      <t>ナカザ</t>
    </rPh>
    <rPh sb="3" eb="5">
      <t>サチコ</t>
    </rPh>
    <phoneticPr fontId="5"/>
  </si>
  <si>
    <t>支部</t>
    <rPh sb="0" eb="2">
      <t>シブ</t>
    </rPh>
    <phoneticPr fontId="5"/>
  </si>
  <si>
    <t>西原町字小那覇1303</t>
    <rPh sb="0" eb="3">
      <t>ニシハラチョウ</t>
    </rPh>
    <rPh sb="3" eb="4">
      <t>アザ</t>
    </rPh>
    <rPh sb="4" eb="7">
      <t>オナハ</t>
    </rPh>
    <phoneticPr fontId="2"/>
  </si>
  <si>
    <t>野原　朝昌</t>
    <rPh sb="0" eb="2">
      <t>ノハラ</t>
    </rPh>
    <rPh sb="3" eb="4">
      <t>アサ</t>
    </rPh>
    <rPh sb="4" eb="5">
      <t>マサ</t>
    </rPh>
    <phoneticPr fontId="5"/>
  </si>
  <si>
    <t>糸満市西崎町4-22-1</t>
    <rPh sb="0" eb="3">
      <t>イトマンシ</t>
    </rPh>
    <rPh sb="3" eb="5">
      <t>ニシザキ</t>
    </rPh>
    <rPh sb="5" eb="6">
      <t>チョウ</t>
    </rPh>
    <phoneticPr fontId="3"/>
  </si>
  <si>
    <t>沖縄市知花4-49-15</t>
    <rPh sb="0" eb="2">
      <t>オキナワ</t>
    </rPh>
    <rPh sb="2" eb="3">
      <t>シ</t>
    </rPh>
    <rPh sb="3" eb="5">
      <t>チバナ</t>
    </rPh>
    <phoneticPr fontId="5"/>
  </si>
  <si>
    <t>(同)新里板金塗装工場</t>
    <rPh sb="1" eb="2">
      <t>ドウ</t>
    </rPh>
    <rPh sb="3" eb="5">
      <t>シンザト</t>
    </rPh>
    <rPh sb="5" eb="7">
      <t>バンキン</t>
    </rPh>
    <rPh sb="7" eb="9">
      <t>トソウ</t>
    </rPh>
    <rPh sb="9" eb="11">
      <t>コウジョウ</t>
    </rPh>
    <phoneticPr fontId="3"/>
  </si>
  <si>
    <t>㈱OTM西崎工場</t>
    <rPh sb="4" eb="6">
      <t>ニシザキ</t>
    </rPh>
    <rPh sb="6" eb="8">
      <t>コウジョウ</t>
    </rPh>
    <phoneticPr fontId="5"/>
  </si>
  <si>
    <t>南風原　朝順</t>
    <rPh sb="5" eb="6">
      <t>ジュン</t>
    </rPh>
    <phoneticPr fontId="5"/>
  </si>
  <si>
    <t>渡嘉敷　卓也</t>
    <rPh sb="0" eb="3">
      <t>トカシキ</t>
    </rPh>
    <rPh sb="4" eb="6">
      <t>タクヤ</t>
    </rPh>
    <phoneticPr fontId="5"/>
  </si>
  <si>
    <t>那覇市小禄1208-1（ハイツ正102）</t>
    <rPh sb="0" eb="3">
      <t>ナハシ</t>
    </rPh>
    <rPh sb="3" eb="5">
      <t>オロク</t>
    </rPh>
    <rPh sb="15" eb="16">
      <t>マサ</t>
    </rPh>
    <phoneticPr fontId="5"/>
  </si>
  <si>
    <t>うるま市石川曙3-2-31</t>
    <rPh sb="3" eb="4">
      <t>シ</t>
    </rPh>
    <rPh sb="4" eb="6">
      <t>イシカワ</t>
    </rPh>
    <rPh sb="6" eb="7">
      <t>アケボノ</t>
    </rPh>
    <phoneticPr fontId="5"/>
  </si>
  <si>
    <t>那覇市泊2-16-2</t>
    <rPh sb="0" eb="3">
      <t>ナハシ</t>
    </rPh>
    <rPh sb="3" eb="4">
      <t>トマリ</t>
    </rPh>
    <phoneticPr fontId="5"/>
  </si>
  <si>
    <t>旭自動車</t>
    <rPh sb="0" eb="1">
      <t>アサヒ</t>
    </rPh>
    <rPh sb="1" eb="4">
      <t>ジドウシャ</t>
    </rPh>
    <phoneticPr fontId="5"/>
  </si>
  <si>
    <t>大嶺　旭仙</t>
    <rPh sb="0" eb="2">
      <t>オオミネ</t>
    </rPh>
    <rPh sb="3" eb="4">
      <t>アサヒ</t>
    </rPh>
    <rPh sb="4" eb="5">
      <t>セン</t>
    </rPh>
    <phoneticPr fontId="5"/>
  </si>
  <si>
    <t>西原町字内間278-1</t>
    <rPh sb="0" eb="3">
      <t>ニシハラチョウ</t>
    </rPh>
    <rPh sb="4" eb="6">
      <t>ウチマ</t>
    </rPh>
    <phoneticPr fontId="5"/>
  </si>
  <si>
    <t>仲西　義光</t>
    <rPh sb="0" eb="1">
      <t>ナカ</t>
    </rPh>
    <rPh sb="1" eb="2">
      <t>ニシ</t>
    </rPh>
    <rPh sb="3" eb="4">
      <t>ヨシ</t>
    </rPh>
    <rPh sb="4" eb="5">
      <t>ミツ</t>
    </rPh>
    <phoneticPr fontId="2"/>
  </si>
  <si>
    <t>比嘉　直仁</t>
    <rPh sb="0" eb="2">
      <t>ヒガ</t>
    </rPh>
    <rPh sb="3" eb="4">
      <t>ナオ</t>
    </rPh>
    <rPh sb="4" eb="5">
      <t>ジン</t>
    </rPh>
    <phoneticPr fontId="3"/>
  </si>
  <si>
    <t>豊見城市字伊良波518-1</t>
    <rPh sb="0" eb="3">
      <t>トミシロ</t>
    </rPh>
    <rPh sb="3" eb="4">
      <t>シ</t>
    </rPh>
    <rPh sb="4" eb="5">
      <t>アザ</t>
    </rPh>
    <rPh sb="5" eb="8">
      <t>イラハ</t>
    </rPh>
    <phoneticPr fontId="5"/>
  </si>
  <si>
    <t>ボディーショップ喜久山</t>
    <rPh sb="8" eb="9">
      <t>キ</t>
    </rPh>
    <rPh sb="9" eb="10">
      <t>ク</t>
    </rPh>
    <rPh sb="10" eb="11">
      <t>ヤマ</t>
    </rPh>
    <phoneticPr fontId="5"/>
  </si>
  <si>
    <t>喜久山　民雄</t>
    <rPh sb="0" eb="1">
      <t>キ</t>
    </rPh>
    <rPh sb="1" eb="2">
      <t>ク</t>
    </rPh>
    <rPh sb="4" eb="6">
      <t>タミオ</t>
    </rPh>
    <phoneticPr fontId="5"/>
  </si>
  <si>
    <t>うるま市塩屋42-1</t>
    <rPh sb="3" eb="4">
      <t>シ</t>
    </rPh>
    <rPh sb="4" eb="6">
      <t>シオヤ</t>
    </rPh>
    <phoneticPr fontId="5"/>
  </si>
  <si>
    <t>平良　由起子</t>
    <rPh sb="0" eb="2">
      <t>タイラ</t>
    </rPh>
    <rPh sb="3" eb="4">
      <t>ユ</t>
    </rPh>
    <rPh sb="4" eb="5">
      <t>オ</t>
    </rPh>
    <rPh sb="5" eb="6">
      <t>コ</t>
    </rPh>
    <phoneticPr fontId="5"/>
  </si>
  <si>
    <t>浦添市西原2-4-9</t>
    <rPh sb="0" eb="3">
      <t>ウラソエシ</t>
    </rPh>
    <rPh sb="3" eb="5">
      <t>ニシハラ</t>
    </rPh>
    <phoneticPr fontId="5"/>
  </si>
  <si>
    <t>宜野湾市字愛知1-6-12</t>
    <rPh sb="4" eb="5">
      <t>ジ</t>
    </rPh>
    <phoneticPr fontId="3"/>
  </si>
  <si>
    <t>沖縄市字与儀1-28-1</t>
    <rPh sb="3" eb="4">
      <t>ジ</t>
    </rPh>
    <phoneticPr fontId="3"/>
  </si>
  <si>
    <t>島袋　朝也</t>
    <rPh sb="0" eb="2">
      <t>シマブクロ</t>
    </rPh>
    <rPh sb="3" eb="4">
      <t>アサ</t>
    </rPh>
    <rPh sb="4" eb="5">
      <t>ヤ</t>
    </rPh>
    <phoneticPr fontId="3"/>
  </si>
  <si>
    <t>うるま市川崎249-1</t>
    <rPh sb="3" eb="4">
      <t>シ</t>
    </rPh>
    <rPh sb="4" eb="6">
      <t>カワサキ</t>
    </rPh>
    <phoneticPr fontId="3"/>
  </si>
  <si>
    <t>㈱はごろも車検センター</t>
    <rPh sb="5" eb="7">
      <t>シャケン</t>
    </rPh>
    <phoneticPr fontId="5"/>
  </si>
  <si>
    <t>㈱スズキ自販沖縄 那覇国場営業所</t>
    <rPh sb="9" eb="11">
      <t>ナハ</t>
    </rPh>
    <rPh sb="11" eb="13">
      <t>コクバ</t>
    </rPh>
    <rPh sb="13" eb="16">
      <t>エイギョウショ</t>
    </rPh>
    <phoneticPr fontId="5"/>
  </si>
  <si>
    <t>座間味　尚哉</t>
    <rPh sb="0" eb="3">
      <t>ザマミ</t>
    </rPh>
    <rPh sb="4" eb="6">
      <t>ナオヤ</t>
    </rPh>
    <phoneticPr fontId="5"/>
  </si>
  <si>
    <t>今帰仁村謝名30-1</t>
    <rPh sb="0" eb="4">
      <t>ナキジンソン</t>
    </rPh>
    <rPh sb="4" eb="6">
      <t>ジャナ</t>
    </rPh>
    <phoneticPr fontId="5"/>
  </si>
  <si>
    <t>読谷村字大湾353-1</t>
    <rPh sb="3" eb="4">
      <t>ジ</t>
    </rPh>
    <phoneticPr fontId="3"/>
  </si>
  <si>
    <t>豊見城市与根8-14</t>
    <rPh sb="0" eb="3">
      <t>トミシロ</t>
    </rPh>
    <rPh sb="3" eb="4">
      <t>シ</t>
    </rPh>
    <rPh sb="4" eb="5">
      <t>ヨ</t>
    </rPh>
    <rPh sb="5" eb="6">
      <t>ネ</t>
    </rPh>
    <phoneticPr fontId="2"/>
  </si>
  <si>
    <t>日本キャタピラー(同）</t>
    <rPh sb="0" eb="2">
      <t>ニホン</t>
    </rPh>
    <rPh sb="9" eb="10">
      <t>ドウ</t>
    </rPh>
    <phoneticPr fontId="3"/>
  </si>
  <si>
    <t>野原　朝昌</t>
    <rPh sb="0" eb="2">
      <t>ノハラ</t>
    </rPh>
    <rPh sb="3" eb="4">
      <t>トモ</t>
    </rPh>
    <rPh sb="4" eb="5">
      <t>マサ</t>
    </rPh>
    <phoneticPr fontId="5"/>
  </si>
  <si>
    <t>石垣市大浜1351-3</t>
    <rPh sb="0" eb="3">
      <t>イシガキシ</t>
    </rPh>
    <rPh sb="3" eb="5">
      <t>オオハマ</t>
    </rPh>
    <phoneticPr fontId="5"/>
  </si>
  <si>
    <t>國吉　和徳</t>
    <rPh sb="0" eb="2">
      <t>クニヨシ</t>
    </rPh>
    <rPh sb="3" eb="4">
      <t>カズ</t>
    </rPh>
    <rPh sb="4" eb="5">
      <t>トク</t>
    </rPh>
    <phoneticPr fontId="5"/>
  </si>
  <si>
    <t>宜野湾市我如古3-12-3</t>
    <rPh sb="0" eb="4">
      <t>ギノワンシ</t>
    </rPh>
    <rPh sb="4" eb="7">
      <t>ガネコ</t>
    </rPh>
    <phoneticPr fontId="5"/>
  </si>
  <si>
    <t>吉元　克志</t>
    <rPh sb="0" eb="2">
      <t>ヨシモト</t>
    </rPh>
    <rPh sb="3" eb="4">
      <t>カツ</t>
    </rPh>
    <rPh sb="4" eb="5">
      <t>ココロザ</t>
    </rPh>
    <phoneticPr fontId="5"/>
  </si>
  <si>
    <t>うるま市江洲180-2</t>
    <rPh sb="3" eb="4">
      <t>シ</t>
    </rPh>
    <rPh sb="4" eb="6">
      <t>エス</t>
    </rPh>
    <phoneticPr fontId="5"/>
  </si>
  <si>
    <t>沖縄市古謝2-17-3</t>
    <rPh sb="0" eb="2">
      <t>オキナワ</t>
    </rPh>
    <rPh sb="2" eb="3">
      <t>シ</t>
    </rPh>
    <rPh sb="3" eb="5">
      <t>コジャ</t>
    </rPh>
    <phoneticPr fontId="5"/>
  </si>
  <si>
    <t>金城　信秀</t>
    <rPh sb="0" eb="2">
      <t>キンジョウ</t>
    </rPh>
    <rPh sb="3" eb="4">
      <t>ノブ</t>
    </rPh>
    <rPh sb="4" eb="5">
      <t>ヒデ</t>
    </rPh>
    <phoneticPr fontId="5"/>
  </si>
  <si>
    <t>与那国町字与那国4143-2</t>
    <rPh sb="0" eb="4">
      <t>ヨナグニチョウ</t>
    </rPh>
    <rPh sb="4" eb="5">
      <t>アザ</t>
    </rPh>
    <rPh sb="5" eb="8">
      <t>ヨナグニ</t>
    </rPh>
    <phoneticPr fontId="5"/>
  </si>
  <si>
    <t>仲村　博人</t>
    <rPh sb="0" eb="2">
      <t>ナカムラ</t>
    </rPh>
    <rPh sb="3" eb="5">
      <t>ヒロト</t>
    </rPh>
    <phoneticPr fontId="5"/>
  </si>
  <si>
    <t>㈱与那国石油商会整備工場</t>
    <rPh sb="1" eb="4">
      <t>ヨナグニ</t>
    </rPh>
    <rPh sb="4" eb="6">
      <t>セキユ</t>
    </rPh>
    <rPh sb="6" eb="8">
      <t>ショウカイ</t>
    </rPh>
    <rPh sb="8" eb="10">
      <t>セイビ</t>
    </rPh>
    <rPh sb="10" eb="12">
      <t>コウジョウ</t>
    </rPh>
    <phoneticPr fontId="5"/>
  </si>
  <si>
    <t>上地　健昭</t>
    <rPh sb="0" eb="2">
      <t>ウエチ</t>
    </rPh>
    <rPh sb="3" eb="4">
      <t>ケン</t>
    </rPh>
    <rPh sb="4" eb="5">
      <t>アキ</t>
    </rPh>
    <phoneticPr fontId="5"/>
  </si>
  <si>
    <t>宜野湾市赤道1-5-10</t>
    <rPh sb="0" eb="4">
      <t>ギノワンシ</t>
    </rPh>
    <rPh sb="4" eb="6">
      <t>アカミチ</t>
    </rPh>
    <phoneticPr fontId="5"/>
  </si>
  <si>
    <t>輝琉オート</t>
    <rPh sb="0" eb="1">
      <t>カガヤ</t>
    </rPh>
    <rPh sb="1" eb="2">
      <t>リュウ</t>
    </rPh>
    <phoneticPr fontId="5"/>
  </si>
  <si>
    <t>与那覇　英輝</t>
    <rPh sb="0" eb="3">
      <t>ヨナハ</t>
    </rPh>
    <rPh sb="4" eb="5">
      <t>ヒデ</t>
    </rPh>
    <rPh sb="5" eb="6">
      <t>カガヤ</t>
    </rPh>
    <phoneticPr fontId="5"/>
  </si>
  <si>
    <t>浦添市宮城6-21-11</t>
    <rPh sb="0" eb="3">
      <t>ウラソエシ</t>
    </rPh>
    <rPh sb="3" eb="5">
      <t>ミヤギ</t>
    </rPh>
    <phoneticPr fontId="5"/>
  </si>
  <si>
    <t>上里　浩明</t>
    <rPh sb="0" eb="2">
      <t>ウエザト</t>
    </rPh>
    <rPh sb="3" eb="4">
      <t>ヒロ</t>
    </rPh>
    <rPh sb="4" eb="5">
      <t>アキ</t>
    </rPh>
    <phoneticPr fontId="5"/>
  </si>
  <si>
    <t>宮古島市上野字新里746-5</t>
    <rPh sb="0" eb="4">
      <t>ミヤコジマシ</t>
    </rPh>
    <rPh sb="4" eb="6">
      <t>ウエノ</t>
    </rPh>
    <rPh sb="6" eb="7">
      <t>アザ</t>
    </rPh>
    <rPh sb="7" eb="9">
      <t>シンザト</t>
    </rPh>
    <phoneticPr fontId="5"/>
  </si>
  <si>
    <t>島仲　啓太</t>
    <rPh sb="0" eb="2">
      <t>シマナカ</t>
    </rPh>
    <rPh sb="3" eb="5">
      <t>ケイタ</t>
    </rPh>
    <phoneticPr fontId="5"/>
  </si>
  <si>
    <t>新城　浩司</t>
    <rPh sb="4" eb="5">
      <t>ツカサ</t>
    </rPh>
    <phoneticPr fontId="5"/>
  </si>
  <si>
    <t>南城市玉城字船越846-6</t>
    <rPh sb="0" eb="3">
      <t>ナンジョウシ</t>
    </rPh>
    <rPh sb="3" eb="5">
      <t>タマグスク</t>
    </rPh>
    <rPh sb="5" eb="6">
      <t>アザ</t>
    </rPh>
    <rPh sb="6" eb="8">
      <t>フナコシ</t>
    </rPh>
    <phoneticPr fontId="5"/>
  </si>
  <si>
    <t>㈲大城オートサービス</t>
    <rPh sb="1" eb="3">
      <t>オオシロ</t>
    </rPh>
    <phoneticPr fontId="5"/>
  </si>
  <si>
    <t>大城　良勝</t>
    <rPh sb="0" eb="2">
      <t>オオシロ</t>
    </rPh>
    <rPh sb="3" eb="4">
      <t>ヨ</t>
    </rPh>
    <rPh sb="4" eb="5">
      <t>カツ</t>
    </rPh>
    <phoneticPr fontId="5"/>
  </si>
  <si>
    <t>名護市宇茂佐の森5-2-1</t>
    <rPh sb="0" eb="3">
      <t>ナゴシ</t>
    </rPh>
    <rPh sb="3" eb="6">
      <t>ウモサ</t>
    </rPh>
    <rPh sb="7" eb="8">
      <t>モリ</t>
    </rPh>
    <phoneticPr fontId="5"/>
  </si>
  <si>
    <t>(同)リサイクルパーツ佐久川</t>
    <rPh sb="1" eb="2">
      <t>ドウ</t>
    </rPh>
    <rPh sb="11" eb="13">
      <t>サク</t>
    </rPh>
    <rPh sb="13" eb="14">
      <t>ガワ</t>
    </rPh>
    <phoneticPr fontId="5"/>
  </si>
  <si>
    <t>佐久川　孝侑</t>
    <rPh sb="0" eb="2">
      <t>サク</t>
    </rPh>
    <rPh sb="2" eb="3">
      <t>ガワ</t>
    </rPh>
    <rPh sb="4" eb="5">
      <t>タカシ</t>
    </rPh>
    <rPh sb="5" eb="6">
      <t>ユウ</t>
    </rPh>
    <phoneticPr fontId="5"/>
  </si>
  <si>
    <t>宮里　　直喜</t>
    <rPh sb="4" eb="5">
      <t>ナオ</t>
    </rPh>
    <rPh sb="5" eb="6">
      <t>ヨロコ</t>
    </rPh>
    <phoneticPr fontId="1"/>
  </si>
  <si>
    <t>宮古島市平良字下里2139</t>
    <rPh sb="0" eb="2">
      <t>ミヤコ</t>
    </rPh>
    <rPh sb="2" eb="3">
      <t>ジマ</t>
    </rPh>
    <rPh sb="3" eb="4">
      <t>シ</t>
    </rPh>
    <rPh sb="4" eb="6">
      <t>タイラ</t>
    </rPh>
    <rPh sb="6" eb="7">
      <t>アザ</t>
    </rPh>
    <rPh sb="7" eb="9">
      <t>シモザト</t>
    </rPh>
    <phoneticPr fontId="5"/>
  </si>
  <si>
    <t>マンガ倉庫浦添店自動車部</t>
    <rPh sb="3" eb="5">
      <t>ソウコ</t>
    </rPh>
    <rPh sb="5" eb="8">
      <t>ウラソエテン</t>
    </rPh>
    <rPh sb="8" eb="11">
      <t>ジドウシャ</t>
    </rPh>
    <rPh sb="11" eb="12">
      <t>ブ</t>
    </rPh>
    <phoneticPr fontId="5"/>
  </si>
  <si>
    <t>桑野　朋博</t>
    <rPh sb="0" eb="2">
      <t>クワノ</t>
    </rPh>
    <rPh sb="3" eb="4">
      <t>トモ</t>
    </rPh>
    <rPh sb="4" eb="5">
      <t>ヒロ</t>
    </rPh>
    <phoneticPr fontId="5"/>
  </si>
  <si>
    <t>浦添市城間2689-1</t>
    <rPh sb="0" eb="3">
      <t>ウラソエシ</t>
    </rPh>
    <rPh sb="3" eb="5">
      <t>グスクマ</t>
    </rPh>
    <phoneticPr fontId="5"/>
  </si>
  <si>
    <t>金城　正宇</t>
    <rPh sb="0" eb="2">
      <t>キンジョウ</t>
    </rPh>
    <rPh sb="3" eb="4">
      <t>タダシ</t>
    </rPh>
    <rPh sb="4" eb="5">
      <t>ウ</t>
    </rPh>
    <phoneticPr fontId="1"/>
  </si>
  <si>
    <t>新垣　雄生</t>
    <rPh sb="0" eb="1">
      <t>シン</t>
    </rPh>
    <rPh sb="1" eb="2">
      <t>カキ</t>
    </rPh>
    <rPh sb="3" eb="4">
      <t>オス</t>
    </rPh>
    <rPh sb="4" eb="5">
      <t>ウ</t>
    </rPh>
    <phoneticPr fontId="3"/>
  </si>
  <si>
    <t>カークリニック光</t>
    <rPh sb="7" eb="8">
      <t>ヒカル</t>
    </rPh>
    <phoneticPr fontId="5"/>
  </si>
  <si>
    <t>砂川　吉光</t>
    <rPh sb="0" eb="2">
      <t>スナガワ</t>
    </rPh>
    <rPh sb="3" eb="4">
      <t>ヨシ</t>
    </rPh>
    <rPh sb="4" eb="5">
      <t>ミツ</t>
    </rPh>
    <phoneticPr fontId="5"/>
  </si>
  <si>
    <t>登川オート</t>
    <rPh sb="0" eb="2">
      <t>ノボリカワ</t>
    </rPh>
    <phoneticPr fontId="5"/>
  </si>
  <si>
    <t>平田　大智</t>
    <rPh sb="0" eb="2">
      <t>ヒラタ</t>
    </rPh>
    <rPh sb="3" eb="4">
      <t>ダイ</t>
    </rPh>
    <rPh sb="4" eb="5">
      <t>トモ</t>
    </rPh>
    <phoneticPr fontId="5"/>
  </si>
  <si>
    <t>沖縄市登川3-23-9</t>
    <rPh sb="0" eb="2">
      <t>オキナワ</t>
    </rPh>
    <rPh sb="2" eb="3">
      <t>シ</t>
    </rPh>
    <rPh sb="3" eb="5">
      <t>ノボリカワ</t>
    </rPh>
    <phoneticPr fontId="5"/>
  </si>
  <si>
    <t>(有)宇根自動車　名護店</t>
    <rPh sb="0" eb="3">
      <t>ユウ</t>
    </rPh>
    <rPh sb="3" eb="5">
      <t>ウネ</t>
    </rPh>
    <rPh sb="5" eb="8">
      <t>ジドウシャ</t>
    </rPh>
    <rPh sb="9" eb="12">
      <t>ナゴテン</t>
    </rPh>
    <phoneticPr fontId="5"/>
  </si>
  <si>
    <t>宇根　真一</t>
    <rPh sb="0" eb="2">
      <t>ウネ</t>
    </rPh>
    <rPh sb="3" eb="4">
      <t>シン</t>
    </rPh>
    <rPh sb="4" eb="5">
      <t>イチ</t>
    </rPh>
    <phoneticPr fontId="5"/>
  </si>
  <si>
    <t>名護市宮里4-15-44</t>
    <rPh sb="0" eb="3">
      <t>ナゴシ</t>
    </rPh>
    <phoneticPr fontId="5"/>
  </si>
  <si>
    <t>(有)ナカダ自動車商会</t>
    <rPh sb="0" eb="3">
      <t>ユウ</t>
    </rPh>
    <rPh sb="6" eb="9">
      <t>ジドウシャ</t>
    </rPh>
    <rPh sb="9" eb="11">
      <t>ショウカイ</t>
    </rPh>
    <phoneticPr fontId="5"/>
  </si>
  <si>
    <t>仲田　裕治</t>
    <rPh sb="0" eb="2">
      <t>ナカダ</t>
    </rPh>
    <rPh sb="3" eb="4">
      <t>ヒロ</t>
    </rPh>
    <rPh sb="4" eb="5">
      <t>ジ</t>
    </rPh>
    <phoneticPr fontId="5"/>
  </si>
  <si>
    <t>嘉手納町字兼久88-1</t>
    <rPh sb="4" eb="5">
      <t>ジ</t>
    </rPh>
    <phoneticPr fontId="3"/>
  </si>
  <si>
    <t>(有)北谷オートサービス第２工場</t>
    <rPh sb="0" eb="3">
      <t>ユウ</t>
    </rPh>
    <phoneticPr fontId="5"/>
  </si>
  <si>
    <t>宮里　直喜</t>
    <rPh sb="3" eb="4">
      <t>ナオ</t>
    </rPh>
    <rPh sb="4" eb="5">
      <t>ヨロコ</t>
    </rPh>
    <phoneticPr fontId="1"/>
  </si>
  <si>
    <t>金城　勇人</t>
    <rPh sb="3" eb="5">
      <t>ユウト</t>
    </rPh>
    <phoneticPr fontId="5"/>
  </si>
  <si>
    <t>洲鎌　利彦</t>
    <rPh sb="0" eb="2">
      <t>スガマ</t>
    </rPh>
    <rPh sb="3" eb="5">
      <t>トシヒコ</t>
    </rPh>
    <phoneticPr fontId="5"/>
  </si>
  <si>
    <t>石垣市大浜521-18</t>
    <rPh sb="0" eb="3">
      <t>イシガキシ</t>
    </rPh>
    <rPh sb="3" eb="5">
      <t>オオハマ</t>
    </rPh>
    <phoneticPr fontId="5"/>
  </si>
  <si>
    <t>南城市玉城字糸数460-1</t>
    <rPh sb="0" eb="2">
      <t>ナンジョウ</t>
    </rPh>
    <rPh sb="2" eb="3">
      <t>シ</t>
    </rPh>
    <rPh sb="3" eb="5">
      <t>タマキ</t>
    </rPh>
    <rPh sb="5" eb="6">
      <t>アザ</t>
    </rPh>
    <rPh sb="6" eb="8">
      <t>イトカズ</t>
    </rPh>
    <phoneticPr fontId="1"/>
  </si>
  <si>
    <t>てぃーだ観光(株)整備工場</t>
    <rPh sb="4" eb="6">
      <t>カンコウ</t>
    </rPh>
    <rPh sb="6" eb="9">
      <t>カブ</t>
    </rPh>
    <rPh sb="9" eb="11">
      <t>セイビ</t>
    </rPh>
    <rPh sb="11" eb="13">
      <t>コウジョウ</t>
    </rPh>
    <phoneticPr fontId="5"/>
  </si>
  <si>
    <t>糸満市西崎町5-14-11</t>
    <rPh sb="0" eb="3">
      <t>イトマンシ</t>
    </rPh>
    <rPh sb="3" eb="5">
      <t>ニシザキ</t>
    </rPh>
    <rPh sb="5" eb="6">
      <t>チョウ</t>
    </rPh>
    <phoneticPr fontId="5"/>
  </si>
  <si>
    <t>高良　宗明</t>
    <rPh sb="0" eb="1">
      <t>タカ</t>
    </rPh>
    <rPh sb="1" eb="2">
      <t>リョウ</t>
    </rPh>
    <rPh sb="3" eb="4">
      <t>シュウ</t>
    </rPh>
    <rPh sb="4" eb="5">
      <t>メイ</t>
    </rPh>
    <phoneticPr fontId="1"/>
  </si>
  <si>
    <t>（有）瑞慶山自動車工業</t>
    <rPh sb="0" eb="3">
      <t>ユウ</t>
    </rPh>
    <phoneticPr fontId="3"/>
  </si>
  <si>
    <t>那覇市古波蔵2-25-37</t>
    <rPh sb="3" eb="6">
      <t>コハグラ</t>
    </rPh>
    <phoneticPr fontId="5"/>
  </si>
  <si>
    <t>東海交通合資会社</t>
    <rPh sb="2" eb="4">
      <t>コウツウ</t>
    </rPh>
    <rPh sb="4" eb="6">
      <t>ゴウシ</t>
    </rPh>
    <rPh sb="6" eb="8">
      <t>ガイシャ</t>
    </rPh>
    <phoneticPr fontId="3"/>
  </si>
  <si>
    <t>宝モータース第二工場</t>
    <rPh sb="6" eb="8">
      <t>ダイニ</t>
    </rPh>
    <rPh sb="8" eb="10">
      <t>コウジョウ</t>
    </rPh>
    <phoneticPr fontId="5"/>
  </si>
  <si>
    <t>我部　政典</t>
    <rPh sb="0" eb="2">
      <t>ガベ</t>
    </rPh>
    <rPh sb="3" eb="4">
      <t>マサ</t>
    </rPh>
    <rPh sb="4" eb="5">
      <t>ノリ</t>
    </rPh>
    <phoneticPr fontId="5"/>
  </si>
  <si>
    <t>八重瀬町志多伯402-3</t>
    <rPh sb="0" eb="4">
      <t>ヤエセチョウ</t>
    </rPh>
    <rPh sb="4" eb="7">
      <t>シタハク</t>
    </rPh>
    <phoneticPr fontId="5"/>
  </si>
  <si>
    <t>糸満市阿波根443-2</t>
    <rPh sb="0" eb="3">
      <t>イトマンシ</t>
    </rPh>
    <rPh sb="3" eb="6">
      <t>アハゴン</t>
    </rPh>
    <phoneticPr fontId="5"/>
  </si>
  <si>
    <t>いすゞ自動車九州㈱沖縄サービスセンター</t>
    <rPh sb="6" eb="8">
      <t>キュウシュウ</t>
    </rPh>
    <rPh sb="9" eb="11">
      <t>オキナワ</t>
    </rPh>
    <phoneticPr fontId="3" alignment="distributed"/>
  </si>
  <si>
    <t>丸島自動車整備工場</t>
    <rPh sb="5" eb="7">
      <t>セイビ</t>
    </rPh>
    <phoneticPr fontId="5"/>
  </si>
  <si>
    <t>豊見城市字我那覇666</t>
    <rPh sb="0" eb="3">
      <t>トミシロ</t>
    </rPh>
    <rPh sb="3" eb="4">
      <t>シ</t>
    </rPh>
    <rPh sb="4" eb="5">
      <t>アザ</t>
    </rPh>
    <rPh sb="5" eb="8">
      <t>ガナハ</t>
    </rPh>
    <phoneticPr fontId="5"/>
  </si>
  <si>
    <t>浦添市字大平387-2</t>
    <rPh sb="0" eb="3">
      <t>ウラソエシ</t>
    </rPh>
    <rPh sb="3" eb="4">
      <t>アザ</t>
    </rPh>
    <rPh sb="4" eb="6">
      <t>オオヒラ</t>
    </rPh>
    <phoneticPr fontId="5"/>
  </si>
  <si>
    <t>㈱ラッキー自動車商会Clear25おきなわ</t>
    <rPh sb="5" eb="8">
      <t>ジドウシャ</t>
    </rPh>
    <rPh sb="8" eb="10">
      <t>ショウカイ</t>
    </rPh>
    <phoneticPr fontId="1"/>
  </si>
  <si>
    <t>八重瀬町字外間89-1</t>
    <rPh sb="0" eb="2">
      <t>ヤエ</t>
    </rPh>
    <rPh sb="2" eb="3">
      <t>セ</t>
    </rPh>
    <rPh sb="4" eb="5">
      <t>ジ</t>
    </rPh>
    <phoneticPr fontId="1"/>
  </si>
  <si>
    <t>名護市屋部1594-6</t>
    <rPh sb="0" eb="3">
      <t>ナゴシ</t>
    </rPh>
    <rPh sb="3" eb="5">
      <t>ヤブ</t>
    </rPh>
    <phoneticPr fontId="5"/>
  </si>
  <si>
    <t>うるま市前原320</t>
    <rPh sb="3" eb="4">
      <t>シ</t>
    </rPh>
    <rPh sb="4" eb="6">
      <t>マエハラ</t>
    </rPh>
    <phoneticPr fontId="3"/>
  </si>
  <si>
    <t>いすゞ自動車九州㈱浦添サービスセンター</t>
    <rPh sb="6" eb="8">
      <t>キュウシュウ</t>
    </rPh>
    <rPh sb="9" eb="11">
      <t>ウラソエ</t>
    </rPh>
    <phoneticPr fontId="3" alignment="distributed"/>
  </si>
  <si>
    <t>浦添市牧港5-4-7</t>
    <rPh sb="0" eb="3">
      <t>ウラソエシ</t>
    </rPh>
    <rPh sb="3" eb="4">
      <t>マキ</t>
    </rPh>
    <rPh sb="4" eb="5">
      <t>ミナト</t>
    </rPh>
    <phoneticPr fontId="5"/>
  </si>
  <si>
    <t>豊見城市豊崎3-88</t>
    <rPh sb="0" eb="3">
      <t>トミシロ</t>
    </rPh>
    <rPh sb="3" eb="4">
      <t>シ</t>
    </rPh>
    <rPh sb="4" eb="6">
      <t>トヨサキ</t>
    </rPh>
    <phoneticPr fontId="5"/>
  </si>
  <si>
    <t>金城　光宏</t>
    <rPh sb="3" eb="4">
      <t>ミツ</t>
    </rPh>
    <rPh sb="4" eb="5">
      <t>ヒロ</t>
    </rPh>
    <phoneticPr fontId="5"/>
  </si>
  <si>
    <t>八重瀬町字外間169-1</t>
    <rPh sb="0" eb="4">
      <t>ヤエセチョウ</t>
    </rPh>
    <rPh sb="4" eb="5">
      <t>アザ</t>
    </rPh>
    <rPh sb="5" eb="7">
      <t>ホカマ</t>
    </rPh>
    <phoneticPr fontId="5"/>
  </si>
  <si>
    <t>北谷町字宮城1-37</t>
    <rPh sb="0" eb="3">
      <t>チャタンチョウ</t>
    </rPh>
    <rPh sb="3" eb="4">
      <t>アザ</t>
    </rPh>
    <rPh sb="4" eb="6">
      <t>ミヤギ</t>
    </rPh>
    <phoneticPr fontId="5"/>
  </si>
  <si>
    <t>上地　龍太</t>
    <rPh sb="0" eb="2">
      <t>ウエチ</t>
    </rPh>
    <rPh sb="3" eb="5">
      <t>リュウタ</t>
    </rPh>
    <phoneticPr fontId="5"/>
  </si>
  <si>
    <t>稲嶺　盛仁</t>
    <rPh sb="4" eb="5">
      <t>ジン</t>
    </rPh>
    <phoneticPr fontId="5"/>
  </si>
  <si>
    <t>沖縄市知花4-20-7</t>
    <rPh sb="0" eb="2">
      <t>オキナワ</t>
    </rPh>
    <rPh sb="2" eb="3">
      <t>シ</t>
    </rPh>
    <rPh sb="3" eb="5">
      <t>チバナ</t>
    </rPh>
    <phoneticPr fontId="5"/>
  </si>
  <si>
    <t>豊見城市字真玉橋119-1</t>
    <rPh sb="4" eb="5">
      <t>ジ</t>
    </rPh>
    <phoneticPr fontId="1"/>
  </si>
  <si>
    <t>JALスカイエアポート沖縄株式会社</t>
    <rPh sb="11" eb="13">
      <t>オキナワ</t>
    </rPh>
    <rPh sb="13" eb="15">
      <t>カブシキ</t>
    </rPh>
    <rPh sb="15" eb="17">
      <t>カイシャ</t>
    </rPh>
    <phoneticPr fontId="1"/>
  </si>
  <si>
    <t>日立建機日本株式会社</t>
    <rPh sb="0" eb="2">
      <t>ヒタチ</t>
    </rPh>
    <rPh sb="2" eb="4">
      <t>ケンキ</t>
    </rPh>
    <rPh sb="4" eb="6">
      <t>ニホン</t>
    </rPh>
    <rPh sb="6" eb="8">
      <t>カブシキ</t>
    </rPh>
    <rPh sb="8" eb="10">
      <t>カイシャ</t>
    </rPh>
    <phoneticPr fontId="3"/>
  </si>
  <si>
    <t>宮古島市平良字荷川取580</t>
    <rPh sb="6" eb="7">
      <t>ジ</t>
    </rPh>
    <rPh sb="7" eb="10">
      <t>ニカドリ</t>
    </rPh>
    <phoneticPr fontId="3"/>
  </si>
  <si>
    <t>的場　充洋</t>
    <rPh sb="0" eb="2">
      <t>マトバ</t>
    </rPh>
    <rPh sb="3" eb="4">
      <t>ミツ</t>
    </rPh>
    <rPh sb="4" eb="5">
      <t>ヨウ</t>
    </rPh>
    <phoneticPr fontId="5"/>
  </si>
  <si>
    <t>豊見城市字座安273-3</t>
    <rPh sb="0" eb="3">
      <t>トミシロ</t>
    </rPh>
    <rPh sb="3" eb="4">
      <t>シ</t>
    </rPh>
    <rPh sb="4" eb="5">
      <t>アザ</t>
    </rPh>
    <rPh sb="5" eb="7">
      <t>ザヤス</t>
    </rPh>
    <phoneticPr fontId="5"/>
  </si>
  <si>
    <t>徳自動車工業</t>
    <rPh sb="0" eb="1">
      <t>トク</t>
    </rPh>
    <rPh sb="1" eb="4">
      <t>ジドウシャ</t>
    </rPh>
    <rPh sb="4" eb="6">
      <t>コウギョウ</t>
    </rPh>
    <phoneticPr fontId="5"/>
  </si>
  <si>
    <t>徳門　勇児</t>
    <rPh sb="0" eb="2">
      <t>トクジョウ</t>
    </rPh>
    <rPh sb="3" eb="5">
      <t>ユウジ</t>
    </rPh>
    <phoneticPr fontId="5"/>
  </si>
  <si>
    <t>糸満市字照屋728-1</t>
    <rPh sb="0" eb="3">
      <t>イトマンシ</t>
    </rPh>
    <rPh sb="3" eb="4">
      <t>アザ</t>
    </rPh>
    <rPh sb="4" eb="6">
      <t>テルヤ</t>
    </rPh>
    <phoneticPr fontId="5"/>
  </si>
  <si>
    <t>宮城　秀僚</t>
    <rPh sb="0" eb="2">
      <t>ミヤギ</t>
    </rPh>
    <rPh sb="3" eb="4">
      <t>ヒデ</t>
    </rPh>
    <rPh sb="4" eb="5">
      <t>リョウ</t>
    </rPh>
    <phoneticPr fontId="5"/>
  </si>
  <si>
    <t>那覇市字宇栄原5-32-2</t>
    <rPh sb="0" eb="3">
      <t>ナハシ</t>
    </rPh>
    <rPh sb="3" eb="4">
      <t>アザ</t>
    </rPh>
    <rPh sb="4" eb="7">
      <t>ウエバル</t>
    </rPh>
    <phoneticPr fontId="5"/>
  </si>
  <si>
    <t>古堅モータース(株)</t>
    <rPh sb="7" eb="10">
      <t>カブ</t>
    </rPh>
    <phoneticPr fontId="5"/>
  </si>
  <si>
    <t>（同)ライフ自動車</t>
    <rPh sb="1" eb="2">
      <t>ドウ</t>
    </rPh>
    <rPh sb="6" eb="9">
      <t>ジドウシャ</t>
    </rPh>
    <phoneticPr fontId="1"/>
  </si>
  <si>
    <t>㈱禅自動車サービス</t>
    <rPh sb="1" eb="2">
      <t>ゼン</t>
    </rPh>
    <phoneticPr fontId="2"/>
  </si>
  <si>
    <t>㈲仲座オートサービス　新車館</t>
    <rPh sb="1" eb="3">
      <t>ナカザ</t>
    </rPh>
    <rPh sb="11" eb="13">
      <t>シンシャ</t>
    </rPh>
    <rPh sb="13" eb="14">
      <t>カン</t>
    </rPh>
    <phoneticPr fontId="5"/>
  </si>
  <si>
    <t>㈱ラッキー自動車商会</t>
    <rPh sb="5" eb="8">
      <t>ジドウシャ</t>
    </rPh>
    <rPh sb="8" eb="10">
      <t>ショウカイ</t>
    </rPh>
    <phoneticPr fontId="5"/>
  </si>
  <si>
    <t>㈱アサヒオート沖縄</t>
    <rPh sb="7" eb="9">
      <t>オキナワ</t>
    </rPh>
    <phoneticPr fontId="1"/>
  </si>
  <si>
    <t>㈱東町自動車サービス</t>
    <rPh sb="1" eb="2">
      <t>ヒガシ</t>
    </rPh>
    <rPh sb="2" eb="3">
      <t>マチ</t>
    </rPh>
    <rPh sb="3" eb="6">
      <t>ジドウシャ</t>
    </rPh>
    <phoneticPr fontId="2"/>
  </si>
  <si>
    <t>大丸自動車㈱</t>
    <rPh sb="0" eb="2">
      <t>ダイマル</t>
    </rPh>
    <rPh sb="2" eb="5">
      <t>ジドウシャ</t>
    </rPh>
    <phoneticPr fontId="2"/>
  </si>
  <si>
    <t>㈲沖洲モータース</t>
    <rPh sb="1" eb="2">
      <t>オキ</t>
    </rPh>
    <rPh sb="2" eb="3">
      <t>ス</t>
    </rPh>
    <phoneticPr fontId="2"/>
  </si>
  <si>
    <t>（同）當山自動車販売</t>
    <rPh sb="1" eb="2">
      <t>ドウ</t>
    </rPh>
    <rPh sb="3" eb="5">
      <t>トウヤマ</t>
    </rPh>
    <rPh sb="5" eb="8">
      <t>ジドウシャ</t>
    </rPh>
    <rPh sb="8" eb="10">
      <t>ハンバイ</t>
    </rPh>
    <phoneticPr fontId="2"/>
  </si>
  <si>
    <t>㈱東日産自動車</t>
    <rPh sb="1" eb="2">
      <t>アズマ</t>
    </rPh>
    <rPh sb="2" eb="4">
      <t>ニッサン</t>
    </rPh>
    <rPh sb="4" eb="7">
      <t>ジドウシャ</t>
    </rPh>
    <phoneticPr fontId="2"/>
  </si>
  <si>
    <t>㈱車輛館</t>
    <rPh sb="1" eb="3">
      <t>シャリョウ</t>
    </rPh>
    <rPh sb="3" eb="4">
      <t>カン</t>
    </rPh>
    <phoneticPr fontId="2"/>
  </si>
  <si>
    <t>㈲海邦整備センター</t>
    <rPh sb="1" eb="3">
      <t>カイホウ</t>
    </rPh>
    <rPh sb="3" eb="5">
      <t>セイビ</t>
    </rPh>
    <phoneticPr fontId="2"/>
  </si>
  <si>
    <t>㈱ＯＴＭ浦添工場</t>
    <rPh sb="4" eb="6">
      <t>ウラソエ</t>
    </rPh>
    <rPh sb="6" eb="8">
      <t>コウジョウ</t>
    </rPh>
    <phoneticPr fontId="2"/>
  </si>
  <si>
    <t>浦添自動車㈱</t>
    <rPh sb="0" eb="2">
      <t>ウラソエ</t>
    </rPh>
    <rPh sb="2" eb="5">
      <t>ジドウシャ</t>
    </rPh>
    <phoneticPr fontId="2"/>
  </si>
  <si>
    <t>㈲日南自動車サービス</t>
    <rPh sb="1" eb="3">
      <t>ニチナン</t>
    </rPh>
    <rPh sb="3" eb="6">
      <t>ジドウシャ</t>
    </rPh>
    <phoneticPr fontId="2"/>
  </si>
  <si>
    <t>山端　康成</t>
    <rPh sb="0" eb="2">
      <t>ヤマバタ</t>
    </rPh>
    <rPh sb="3" eb="5">
      <t>ヤスナリ</t>
    </rPh>
    <phoneticPr fontId="5"/>
  </si>
  <si>
    <t>名護市大北3-1-76</t>
    <rPh sb="0" eb="3">
      <t>ナゴシ</t>
    </rPh>
    <rPh sb="3" eb="5">
      <t>オオキタ</t>
    </rPh>
    <phoneticPr fontId="5"/>
  </si>
  <si>
    <t>カーメンテナンス玉機</t>
    <rPh sb="8" eb="9">
      <t>タマ</t>
    </rPh>
    <rPh sb="9" eb="10">
      <t>キ</t>
    </rPh>
    <phoneticPr fontId="5"/>
  </si>
  <si>
    <t>玉城　健志</t>
    <rPh sb="0" eb="2">
      <t>タマキ</t>
    </rPh>
    <rPh sb="3" eb="4">
      <t>タケシ</t>
    </rPh>
    <rPh sb="4" eb="5">
      <t>シ</t>
    </rPh>
    <phoneticPr fontId="5"/>
  </si>
  <si>
    <t>南城市玉城字前川548-1</t>
    <rPh sb="0" eb="3">
      <t>ナンジョウシ</t>
    </rPh>
    <rPh sb="3" eb="5">
      <t>タマグスク</t>
    </rPh>
    <rPh sb="5" eb="6">
      <t>アザ</t>
    </rPh>
    <rPh sb="6" eb="8">
      <t>マエカワ</t>
    </rPh>
    <phoneticPr fontId="5"/>
  </si>
  <si>
    <t>名護市大中3-1-1</t>
    <rPh sb="3" eb="5">
      <t>オオナカ</t>
    </rPh>
    <phoneticPr fontId="3"/>
  </si>
  <si>
    <t>西原町幸地958-1</t>
    <rPh sb="0" eb="3">
      <t>ニシハラチョウ</t>
    </rPh>
    <rPh sb="3" eb="5">
      <t>コウチ</t>
    </rPh>
    <phoneticPr fontId="2"/>
  </si>
  <si>
    <t>沖縄市比屋根6-36-12</t>
    <rPh sb="0" eb="2">
      <t>オキナワ</t>
    </rPh>
    <rPh sb="2" eb="3">
      <t>シ</t>
    </rPh>
    <rPh sb="3" eb="6">
      <t>ヒヤゴン</t>
    </rPh>
    <phoneticPr fontId="3"/>
  </si>
  <si>
    <t>與那嶺　寿成</t>
    <rPh sb="0" eb="3">
      <t>ヨナミネ</t>
    </rPh>
    <rPh sb="4" eb="5">
      <t>ジュ</t>
    </rPh>
    <rPh sb="5" eb="6">
      <t>ナリ</t>
    </rPh>
    <phoneticPr fontId="5"/>
  </si>
  <si>
    <t>新垣　聖志郎</t>
    <rPh sb="0" eb="1">
      <t>シン</t>
    </rPh>
    <rPh sb="1" eb="2">
      <t>カキ</t>
    </rPh>
    <rPh sb="3" eb="4">
      <t>セイ</t>
    </rPh>
    <rPh sb="4" eb="6">
      <t>シロウ</t>
    </rPh>
    <phoneticPr fontId="5"/>
  </si>
  <si>
    <t>直轄タクシー</t>
    <rPh sb="0" eb="2">
      <t>チョッカツ</t>
    </rPh>
    <phoneticPr fontId="5"/>
  </si>
  <si>
    <t>直轄バス</t>
    <rPh sb="0" eb="2">
      <t>チョッカツ</t>
    </rPh>
    <phoneticPr fontId="5"/>
  </si>
  <si>
    <t>直轄久米島</t>
    <rPh sb="0" eb="2">
      <t>チョッカツ</t>
    </rPh>
    <rPh sb="2" eb="4">
      <t>クメ</t>
    </rPh>
    <rPh sb="4" eb="5">
      <t>ジマ</t>
    </rPh>
    <phoneticPr fontId="3"/>
  </si>
  <si>
    <t>直轄大東</t>
    <rPh sb="0" eb="2">
      <t>チョッカツ</t>
    </rPh>
    <rPh sb="2" eb="3">
      <t>ダイ</t>
    </rPh>
    <rPh sb="3" eb="4">
      <t>ヒガシ</t>
    </rPh>
    <phoneticPr fontId="3"/>
  </si>
  <si>
    <t>直轄</t>
    <rPh sb="0" eb="2">
      <t>チョッカツ</t>
    </rPh>
    <phoneticPr fontId="3"/>
  </si>
  <si>
    <t>石垣市登野城869-1</t>
    <rPh sb="0" eb="3">
      <t>イシガキシ</t>
    </rPh>
    <rPh sb="3" eb="4">
      <t>トウ</t>
    </rPh>
    <rPh sb="4" eb="5">
      <t>ノ</t>
    </rPh>
    <rPh sb="5" eb="6">
      <t>ジョウ</t>
    </rPh>
    <phoneticPr fontId="5"/>
  </si>
  <si>
    <t>佐久本　　学</t>
    <rPh sb="5" eb="6">
      <t>マナブ</t>
    </rPh>
    <phoneticPr fontId="5"/>
  </si>
  <si>
    <t>志自動車</t>
    <rPh sb="0" eb="1">
      <t>ココロザシ</t>
    </rPh>
    <rPh sb="1" eb="4">
      <t>ジドウシャ</t>
    </rPh>
    <phoneticPr fontId="3"/>
  </si>
  <si>
    <t>座喜味　盛一</t>
    <rPh sb="0" eb="3">
      <t>ザキミ</t>
    </rPh>
    <rPh sb="4" eb="6">
      <t>モリカズ</t>
    </rPh>
    <phoneticPr fontId="5"/>
  </si>
  <si>
    <t>沖縄市与儀2-3-1</t>
    <rPh sb="0" eb="2">
      <t>オキナワ</t>
    </rPh>
    <rPh sb="2" eb="3">
      <t>シ</t>
    </rPh>
    <phoneticPr fontId="5"/>
  </si>
  <si>
    <t>宮城オートサービス</t>
    <rPh sb="0" eb="2">
      <t>ミヤギ</t>
    </rPh>
    <phoneticPr fontId="5"/>
  </si>
  <si>
    <t>浦添市安波茶1-32-1　102号</t>
    <rPh sb="0" eb="3">
      <t>ウラソエシ</t>
    </rPh>
    <rPh sb="3" eb="6">
      <t>アハチャ</t>
    </rPh>
    <rPh sb="16" eb="17">
      <t>ゴウ</t>
    </rPh>
    <phoneticPr fontId="5"/>
  </si>
  <si>
    <t>那覇市上間363-1</t>
    <rPh sb="0" eb="3">
      <t>ナハシ</t>
    </rPh>
    <rPh sb="3" eb="5">
      <t>ウエマ</t>
    </rPh>
    <phoneticPr fontId="5"/>
  </si>
  <si>
    <t>仲座　利江子</t>
    <rPh sb="3" eb="6">
      <t>リエコ</t>
    </rPh>
    <phoneticPr fontId="5"/>
  </si>
  <si>
    <t>世持機械工業</t>
    <rPh sb="0" eb="2">
      <t>ヨモチ</t>
    </rPh>
    <rPh sb="2" eb="4">
      <t>キカイ</t>
    </rPh>
    <rPh sb="4" eb="6">
      <t>コウギョウ</t>
    </rPh>
    <phoneticPr fontId="5"/>
  </si>
  <si>
    <t>石垣市石垣西嵩原1733-17</t>
    <rPh sb="0" eb="3">
      <t>イシガキシ</t>
    </rPh>
    <rPh sb="3" eb="5">
      <t>イシガキ</t>
    </rPh>
    <rPh sb="5" eb="6">
      <t>ニシ</t>
    </rPh>
    <rPh sb="6" eb="8">
      <t>タカハラ</t>
    </rPh>
    <phoneticPr fontId="5"/>
  </si>
  <si>
    <t>合同会社ひかり自動車</t>
    <rPh sb="0" eb="4">
      <t>ゴウドウカイシャ</t>
    </rPh>
    <rPh sb="7" eb="10">
      <t>ジドウシャ</t>
    </rPh>
    <phoneticPr fontId="5"/>
  </si>
  <si>
    <t>オートボディー阿波根</t>
    <rPh sb="7" eb="10">
      <t>アハゴン</t>
    </rPh>
    <phoneticPr fontId="5"/>
  </si>
  <si>
    <t>阿波根　昌輝</t>
    <rPh sb="0" eb="3">
      <t>アハゴン</t>
    </rPh>
    <rPh sb="4" eb="6">
      <t>マサテル</t>
    </rPh>
    <phoneticPr fontId="5"/>
  </si>
  <si>
    <t>南城市玉城字愛地699</t>
    <rPh sb="0" eb="3">
      <t>ナンジョウシ</t>
    </rPh>
    <rPh sb="3" eb="5">
      <t>タマシロ</t>
    </rPh>
    <rPh sb="5" eb="6">
      <t>アザ</t>
    </rPh>
    <rPh sb="6" eb="8">
      <t>アイチ</t>
    </rPh>
    <phoneticPr fontId="5"/>
  </si>
  <si>
    <t>清水　建成</t>
    <rPh sb="0" eb="2">
      <t>シミズ</t>
    </rPh>
    <rPh sb="3" eb="5">
      <t>ケンセイ</t>
    </rPh>
    <phoneticPr fontId="5"/>
  </si>
  <si>
    <t>石垣市真栄里220-1</t>
    <rPh sb="0" eb="3">
      <t>イシガキシ</t>
    </rPh>
    <rPh sb="3" eb="6">
      <t>マエザト</t>
    </rPh>
    <phoneticPr fontId="5"/>
  </si>
  <si>
    <t>琉球オート株式会社</t>
    <rPh sb="0" eb="2">
      <t>リュウキュウ</t>
    </rPh>
    <rPh sb="5" eb="7">
      <t>カブシキ</t>
    </rPh>
    <rPh sb="7" eb="9">
      <t>カイシャ</t>
    </rPh>
    <phoneticPr fontId="5"/>
  </si>
  <si>
    <t>人情くるまや三和自動車株式会社</t>
    <rPh sb="0" eb="2">
      <t>ニンジョウ</t>
    </rPh>
    <rPh sb="6" eb="7">
      <t>サン</t>
    </rPh>
    <rPh sb="7" eb="8">
      <t>ワ</t>
    </rPh>
    <rPh sb="8" eb="11">
      <t>ジドウシャ</t>
    </rPh>
    <rPh sb="11" eb="13">
      <t>カブシキ</t>
    </rPh>
    <rPh sb="13" eb="15">
      <t>カイシャ</t>
    </rPh>
    <phoneticPr fontId="5"/>
  </si>
  <si>
    <t>うるま市字栄野比784-12</t>
    <rPh sb="4" eb="5">
      <t>ジ</t>
    </rPh>
    <phoneticPr fontId="3"/>
  </si>
  <si>
    <t>名護市字宮里875-20</t>
    <rPh sb="3" eb="4">
      <t>ジ</t>
    </rPh>
    <phoneticPr fontId="3"/>
  </si>
  <si>
    <t>株式会社メカドック</t>
    <rPh sb="0" eb="2">
      <t>カブシキ</t>
    </rPh>
    <rPh sb="2" eb="4">
      <t>カイシャ</t>
    </rPh>
    <phoneticPr fontId="5"/>
  </si>
  <si>
    <t>株式会社ウネ・プロ</t>
    <rPh sb="0" eb="2">
      <t>カブシキ</t>
    </rPh>
    <rPh sb="2" eb="4">
      <t>カイシャ</t>
    </rPh>
    <phoneticPr fontId="5"/>
  </si>
  <si>
    <t>うるま市勝連南風原5193-49</t>
    <rPh sb="3" eb="4">
      <t>シ</t>
    </rPh>
    <rPh sb="4" eb="9">
      <t>カツレンハエバル</t>
    </rPh>
    <phoneticPr fontId="5"/>
  </si>
  <si>
    <t>南城市大里古堅1102</t>
    <rPh sb="0" eb="3">
      <t>ナンジョウシ</t>
    </rPh>
    <rPh sb="3" eb="5">
      <t>オオザト</t>
    </rPh>
    <rPh sb="5" eb="7">
      <t>フルゲン</t>
    </rPh>
    <phoneticPr fontId="1"/>
  </si>
  <si>
    <t>福原自動車電機</t>
    <rPh sb="0" eb="2">
      <t>フクハラ</t>
    </rPh>
    <rPh sb="2" eb="5">
      <t>ジドウシャ</t>
    </rPh>
    <rPh sb="5" eb="7">
      <t>デンキ</t>
    </rPh>
    <phoneticPr fontId="3"/>
  </si>
  <si>
    <t>那覇市銘苅1-15-14</t>
    <rPh sb="0" eb="3">
      <t>ナハシ</t>
    </rPh>
    <rPh sb="3" eb="5">
      <t>メカル</t>
    </rPh>
    <phoneticPr fontId="5"/>
  </si>
  <si>
    <t>幸建サービス株式会社</t>
    <rPh sb="0" eb="2">
      <t>コウケン</t>
    </rPh>
    <rPh sb="6" eb="10">
      <t>カブシキカイシャ</t>
    </rPh>
    <phoneticPr fontId="5"/>
  </si>
  <si>
    <t>豊見城市与根300-3</t>
    <rPh sb="0" eb="4">
      <t>トミグスクシ</t>
    </rPh>
    <rPh sb="4" eb="6">
      <t>ヨネ</t>
    </rPh>
    <phoneticPr fontId="5"/>
  </si>
  <si>
    <t>沖自販</t>
    <rPh sb="0" eb="1">
      <t>オキ</t>
    </rPh>
    <rPh sb="1" eb="3">
      <t>ジハン</t>
    </rPh>
    <phoneticPr fontId="5"/>
  </si>
  <si>
    <t>糸満市字潮平797-7</t>
    <rPh sb="0" eb="3">
      <t>イトマンシ</t>
    </rPh>
    <rPh sb="3" eb="4">
      <t>アザ</t>
    </rPh>
    <rPh sb="4" eb="6">
      <t>シオヒラ</t>
    </rPh>
    <phoneticPr fontId="5"/>
  </si>
  <si>
    <t>嶺井鈑金</t>
    <rPh sb="0" eb="2">
      <t>ミネイ</t>
    </rPh>
    <rPh sb="2" eb="4">
      <t>バンキン</t>
    </rPh>
    <phoneticPr fontId="5"/>
  </si>
  <si>
    <t>嶺井　優一</t>
    <rPh sb="0" eb="2">
      <t>ミネイ</t>
    </rPh>
    <rPh sb="3" eb="5">
      <t>ユウイチ</t>
    </rPh>
    <phoneticPr fontId="5"/>
  </si>
  <si>
    <t>豊見城市瀬長66-3</t>
    <rPh sb="0" eb="4">
      <t>トミグスクシ</t>
    </rPh>
    <rPh sb="4" eb="6">
      <t>セナガ</t>
    </rPh>
    <phoneticPr fontId="5"/>
  </si>
  <si>
    <t>稲嶺　彰吾</t>
    <rPh sb="3" eb="5">
      <t>ショウゴ</t>
    </rPh>
    <phoneticPr fontId="5"/>
  </si>
  <si>
    <t>豊見城市字名嘉地218-3　　</t>
    <rPh sb="0" eb="3">
      <t>トミシロ</t>
    </rPh>
    <rPh sb="3" eb="4">
      <t>シ</t>
    </rPh>
    <rPh sb="4" eb="5">
      <t>アザ</t>
    </rPh>
    <rPh sb="5" eb="8">
      <t>ナカチ</t>
    </rPh>
    <phoneticPr fontId="5"/>
  </si>
  <si>
    <t>認証
番号</t>
    <rPh sb="0" eb="2">
      <t>ニンショウ</t>
    </rPh>
    <rPh sb="3" eb="5">
      <t>バンゴウ</t>
    </rPh>
    <phoneticPr fontId="2"/>
  </si>
  <si>
    <t>指定
番号</t>
    <rPh sb="0" eb="2">
      <t>シテイ</t>
    </rPh>
    <rPh sb="3" eb="5">
      <t>バンゴウ</t>
    </rPh>
    <phoneticPr fontId="2"/>
  </si>
  <si>
    <t>南部</t>
    <rPh sb="0" eb="2">
      <t>ナンブ</t>
    </rPh>
    <phoneticPr fontId="2"/>
  </si>
  <si>
    <t>代表者又は
事業者名</t>
    <rPh sb="0" eb="2">
      <t>ダイヒョウ</t>
    </rPh>
    <rPh sb="2" eb="3">
      <t>シャ</t>
    </rPh>
    <rPh sb="3" eb="4">
      <t>マタ</t>
    </rPh>
    <rPh sb="6" eb="8">
      <t>ジギョウ</t>
    </rPh>
    <rPh sb="8" eb="9">
      <t>シャ</t>
    </rPh>
    <rPh sb="9" eb="10">
      <t>メイ</t>
    </rPh>
    <phoneticPr fontId="2"/>
  </si>
  <si>
    <t>支　　　　　　　　　部</t>
    <rPh sb="0" eb="1">
      <t>シ</t>
    </rPh>
    <rPh sb="10" eb="11">
      <t>ブ</t>
    </rPh>
    <phoneticPr fontId="2"/>
  </si>
  <si>
    <t>第一南部支部</t>
    <rPh sb="0" eb="2">
      <t>ダイイチ</t>
    </rPh>
    <rPh sb="2" eb="4">
      <t>ナンブ</t>
    </rPh>
    <rPh sb="4" eb="6">
      <t>シブ</t>
    </rPh>
    <phoneticPr fontId="2"/>
  </si>
  <si>
    <t>南部支部</t>
    <rPh sb="0" eb="2">
      <t>ナンブ</t>
    </rPh>
    <rPh sb="2" eb="4">
      <t>シブ</t>
    </rPh>
    <phoneticPr fontId="2"/>
  </si>
  <si>
    <t>那覇支部</t>
    <rPh sb="0" eb="2">
      <t>ナハ</t>
    </rPh>
    <rPh sb="2" eb="4">
      <t>シブ</t>
    </rPh>
    <phoneticPr fontId="2"/>
  </si>
  <si>
    <t>浦添支部</t>
    <rPh sb="0" eb="2">
      <t>ウラソエ</t>
    </rPh>
    <rPh sb="2" eb="4">
      <t>シブ</t>
    </rPh>
    <phoneticPr fontId="2"/>
  </si>
  <si>
    <t>宜野湾支部</t>
    <rPh sb="0" eb="3">
      <t>ギノワン</t>
    </rPh>
    <rPh sb="3" eb="5">
      <t>シブ</t>
    </rPh>
    <phoneticPr fontId="2"/>
  </si>
  <si>
    <t>中部支部</t>
    <rPh sb="0" eb="2">
      <t>チュウブ</t>
    </rPh>
    <rPh sb="2" eb="4">
      <t>シブ</t>
    </rPh>
    <phoneticPr fontId="2"/>
  </si>
  <si>
    <t>読谷・嘉手納・北谷支部</t>
    <rPh sb="0" eb="2">
      <t>ヨミタン</t>
    </rPh>
    <rPh sb="3" eb="6">
      <t>カデナ</t>
    </rPh>
    <rPh sb="7" eb="9">
      <t>チャタン</t>
    </rPh>
    <rPh sb="9" eb="11">
      <t>シブ</t>
    </rPh>
    <phoneticPr fontId="2"/>
  </si>
  <si>
    <t>石川支部</t>
    <rPh sb="0" eb="2">
      <t>イシカワ</t>
    </rPh>
    <rPh sb="2" eb="4">
      <t>シブ</t>
    </rPh>
    <phoneticPr fontId="2"/>
  </si>
  <si>
    <t>北部支部</t>
    <rPh sb="0" eb="2">
      <t>ホクブ</t>
    </rPh>
    <rPh sb="2" eb="4">
      <t>シブ</t>
    </rPh>
    <phoneticPr fontId="2"/>
  </si>
  <si>
    <t>宮古支部</t>
    <rPh sb="0" eb="2">
      <t>ミヤコ</t>
    </rPh>
    <rPh sb="2" eb="4">
      <t>シブ</t>
    </rPh>
    <phoneticPr fontId="2"/>
  </si>
  <si>
    <t>八重山支部</t>
    <rPh sb="0" eb="3">
      <t>ヤエヤマ</t>
    </rPh>
    <rPh sb="3" eb="5">
      <t>シブ</t>
    </rPh>
    <phoneticPr fontId="2"/>
  </si>
  <si>
    <t>沖縄県自動車販売協会支部</t>
    <rPh sb="0" eb="3">
      <t>オキナワケン</t>
    </rPh>
    <rPh sb="3" eb="6">
      <t>ジドウシャ</t>
    </rPh>
    <rPh sb="6" eb="8">
      <t>ハンバイ</t>
    </rPh>
    <rPh sb="8" eb="10">
      <t>キョウカイ</t>
    </rPh>
    <rPh sb="10" eb="12">
      <t>シブ</t>
    </rPh>
    <phoneticPr fontId="2"/>
  </si>
  <si>
    <t>沖縄県ハイヤー・タクシー協会支部</t>
    <rPh sb="0" eb="3">
      <t>オキナワケン</t>
    </rPh>
    <rPh sb="12" eb="14">
      <t>キョウカイ</t>
    </rPh>
    <rPh sb="14" eb="16">
      <t>シブ</t>
    </rPh>
    <phoneticPr fontId="2"/>
  </si>
  <si>
    <t>賛助会員</t>
    <rPh sb="0" eb="2">
      <t>サンジョ</t>
    </rPh>
    <rPh sb="2" eb="4">
      <t>カイイン</t>
    </rPh>
    <phoneticPr fontId="2"/>
  </si>
  <si>
    <t>特別会員</t>
    <rPh sb="0" eb="2">
      <t>トクベツ</t>
    </rPh>
    <rPh sb="2" eb="4">
      <t>カイイン</t>
    </rPh>
    <phoneticPr fontId="2"/>
  </si>
  <si>
    <t>直轄</t>
    <rPh sb="0" eb="1">
      <t>ナオ</t>
    </rPh>
    <rPh sb="1" eb="2">
      <t>カツ</t>
    </rPh>
    <phoneticPr fontId="2"/>
  </si>
  <si>
    <t>会　　員　　数</t>
    <rPh sb="0" eb="1">
      <t>カイ</t>
    </rPh>
    <rPh sb="3" eb="4">
      <t>イン</t>
    </rPh>
    <rPh sb="6" eb="7">
      <t>カズ</t>
    </rPh>
    <phoneticPr fontId="2"/>
  </si>
  <si>
    <t>全　体</t>
    <rPh sb="0" eb="1">
      <t>ゼン</t>
    </rPh>
    <rPh sb="2" eb="3">
      <t>カラダ</t>
    </rPh>
    <phoneticPr fontId="2"/>
  </si>
  <si>
    <t>認　証</t>
    <rPh sb="0" eb="1">
      <t>ニン</t>
    </rPh>
    <rPh sb="2" eb="3">
      <t>アカシ</t>
    </rPh>
    <phoneticPr fontId="2"/>
  </si>
  <si>
    <t>指　定</t>
    <rPh sb="0" eb="1">
      <t>ユビ</t>
    </rPh>
    <rPh sb="2" eb="3">
      <t>サダ</t>
    </rPh>
    <phoneticPr fontId="2"/>
  </si>
  <si>
    <t>純工場数</t>
    <rPh sb="0" eb="1">
      <t>ジュン</t>
    </rPh>
    <rPh sb="1" eb="3">
      <t>コウジョウ</t>
    </rPh>
    <rPh sb="3" eb="4">
      <t>スウ</t>
    </rPh>
    <phoneticPr fontId="2"/>
  </si>
  <si>
    <t>セルフ兼原ＳＳ</t>
    <rPh sb="3" eb="4">
      <t>カ</t>
    </rPh>
    <rPh sb="4" eb="5">
      <t>ハラ</t>
    </rPh>
    <phoneticPr fontId="3"/>
  </si>
  <si>
    <t>中城村字北上原944-1</t>
    <rPh sb="0" eb="2">
      <t>ナカグスク</t>
    </rPh>
    <rPh sb="2" eb="3">
      <t>ソン</t>
    </rPh>
    <rPh sb="3" eb="4">
      <t>アザ</t>
    </rPh>
    <rPh sb="4" eb="5">
      <t>キタ</t>
    </rPh>
    <rPh sb="5" eb="7">
      <t>ウエハラ</t>
    </rPh>
    <phoneticPr fontId="5"/>
  </si>
  <si>
    <t>糸満市照屋591-2</t>
  </si>
  <si>
    <t>㈱宮里自動車</t>
  </si>
  <si>
    <t>㈱海邦物産 海邦オートサービス</t>
  </si>
  <si>
    <t>098-987-1434</t>
  </si>
  <si>
    <t>098-987-1435</t>
  </si>
  <si>
    <t>航空自衛隊那覇基地 第9航空団司令</t>
    <rPh sb="0" eb="2">
      <t>コウクウ</t>
    </rPh>
    <rPh sb="2" eb="5">
      <t>ジエイタイ</t>
    </rPh>
    <rPh sb="5" eb="7">
      <t>ナハ</t>
    </rPh>
    <rPh sb="7" eb="9">
      <t>キチ</t>
    </rPh>
    <rPh sb="10" eb="11">
      <t>ダイ</t>
    </rPh>
    <rPh sb="12" eb="15">
      <t>コウクウダン</t>
    </rPh>
    <rPh sb="15" eb="17">
      <t>シレイ</t>
    </rPh>
    <phoneticPr fontId="1"/>
  </si>
  <si>
    <t>098-996-1544</t>
  </si>
  <si>
    <t>KANEHIDEオートサービスサンプラザいとまん店</t>
    <rPh sb="24" eb="25">
      <t>テン</t>
    </rPh>
    <phoneticPr fontId="1" alignment="distributed"/>
  </si>
  <si>
    <t>098-840-8787</t>
  </si>
  <si>
    <t>098-840-8788</t>
  </si>
  <si>
    <t>ボディーランＫ</t>
  </si>
  <si>
    <t>098-996-5003</t>
  </si>
  <si>
    <t>098-996-5004</t>
  </si>
  <si>
    <t>098-852-2600</t>
  </si>
  <si>
    <t>098-852-2601</t>
  </si>
  <si>
    <t>098-946-4524</t>
  </si>
  <si>
    <t>098-963-6512</t>
  </si>
  <si>
    <t>901-1116</t>
  </si>
  <si>
    <t>㈱国場自動車整備工場</t>
  </si>
  <si>
    <t>098-945-3566</t>
  </si>
  <si>
    <t>901-1208</t>
  </si>
  <si>
    <t>098-996-4305</t>
  </si>
  <si>
    <t>098-996-4306</t>
  </si>
  <si>
    <t>098-944-3651</t>
  </si>
  <si>
    <t>098-888-4803</t>
  </si>
  <si>
    <t>098-955-3341</t>
  </si>
  <si>
    <t>901-1406</t>
  </si>
  <si>
    <t>098-987-1365</t>
  </si>
  <si>
    <t>098-987-1364</t>
  </si>
  <si>
    <t>098-998-3737</t>
  </si>
  <si>
    <t>098-998-0500</t>
  </si>
  <si>
    <t>090-8290-6343</t>
  </si>
  <si>
    <t>098-927-7622</t>
  </si>
  <si>
    <t>098-963-9116</t>
  </si>
  <si>
    <t>098-963-9166</t>
  </si>
  <si>
    <t>098-998-4266</t>
  </si>
  <si>
    <t>098-998-8600</t>
  </si>
  <si>
    <t>ガレージハウス㈱</t>
  </si>
  <si>
    <t>098-943-9860</t>
  </si>
  <si>
    <t>098-943-9863</t>
  </si>
  <si>
    <t>みなと自動車</t>
  </si>
  <si>
    <t>098-861-4848</t>
  </si>
  <si>
    <t>098-833-1177</t>
  </si>
  <si>
    <t>㈱アニヤデンキ</t>
  </si>
  <si>
    <t>098-867-5678</t>
  </si>
  <si>
    <t>900-0004</t>
  </si>
  <si>
    <t>098-869-2420</t>
  </si>
  <si>
    <t>098-877-2876</t>
  </si>
  <si>
    <t>098-877-2894</t>
  </si>
  <si>
    <t>098-878-4727</t>
  </si>
  <si>
    <t>098-878-4728</t>
  </si>
  <si>
    <t>098-877-6711</t>
  </si>
  <si>
    <t>098-877-6708</t>
  </si>
  <si>
    <t>901-2126</t>
  </si>
  <si>
    <t>098-877-2646</t>
  </si>
  <si>
    <t>098-877-1578</t>
  </si>
  <si>
    <t>098-895-7111</t>
  </si>
  <si>
    <t>098-895-7121</t>
  </si>
  <si>
    <t>098-868-7391</t>
  </si>
  <si>
    <t>098-869-2053</t>
  </si>
  <si>
    <t>901-2113</t>
  </si>
  <si>
    <t>098-878-0979</t>
  </si>
  <si>
    <t>098-877-4517</t>
  </si>
  <si>
    <t>098-946-6767</t>
  </si>
  <si>
    <t>098-946-6769</t>
  </si>
  <si>
    <t>098-877-6526</t>
  </si>
  <si>
    <t>098-878-1081</t>
  </si>
  <si>
    <t>903-0129</t>
  </si>
  <si>
    <t>098-946-6468</t>
  </si>
  <si>
    <t>098-945-1080</t>
  </si>
  <si>
    <t>098-877-4003</t>
  </si>
  <si>
    <t>098-878-4019</t>
  </si>
  <si>
    <t>098-877-2113</t>
  </si>
  <si>
    <t>098-917-5569</t>
  </si>
  <si>
    <t>㈱ライトモータース</t>
  </si>
  <si>
    <t>098-877-5828</t>
  </si>
  <si>
    <t>098-877-5875</t>
  </si>
  <si>
    <t>㈱ヒーロー</t>
  </si>
  <si>
    <t>098-878-4444</t>
  </si>
  <si>
    <t>098-870-1590</t>
  </si>
  <si>
    <t>098-945-6481</t>
  </si>
  <si>
    <t>098-945-5629</t>
  </si>
  <si>
    <t>098-874-0753</t>
  </si>
  <si>
    <t>098-874-0752</t>
  </si>
  <si>
    <t>098-877-3400</t>
  </si>
  <si>
    <t>098-878-8536</t>
  </si>
  <si>
    <t>098-877-2662</t>
  </si>
  <si>
    <t>098-877-8105</t>
  </si>
  <si>
    <t>098-878-3400</t>
  </si>
  <si>
    <t>098-875-1009</t>
  </si>
  <si>
    <t>098-877-1391</t>
  </si>
  <si>
    <t>098-878-1166</t>
  </si>
  <si>
    <t>098-877-8713</t>
  </si>
  <si>
    <t>098-877-5729</t>
  </si>
  <si>
    <t>098-877-1430</t>
  </si>
  <si>
    <t>098-877-1431</t>
  </si>
  <si>
    <t>098-875-2335</t>
  </si>
  <si>
    <t>098-877-3181</t>
  </si>
  <si>
    <t>098-876-8318</t>
  </si>
  <si>
    <t>098-878-1140</t>
  </si>
  <si>
    <t>098-877-7804</t>
  </si>
  <si>
    <t>098-851-1616</t>
  </si>
  <si>
    <t>098-856-1244</t>
  </si>
  <si>
    <t>098-877-5513</t>
  </si>
  <si>
    <t>098-878-0536</t>
  </si>
  <si>
    <t>098-876-2643</t>
  </si>
  <si>
    <t>098-879-5133</t>
  </si>
  <si>
    <t>098-879-2552</t>
  </si>
  <si>
    <t>098-878-1170</t>
  </si>
  <si>
    <t>098-878-1959</t>
  </si>
  <si>
    <t>クラシックガレージ　ル・マン</t>
  </si>
  <si>
    <t>098-898-3373</t>
  </si>
  <si>
    <t>098-898-3385</t>
  </si>
  <si>
    <t>タモツモータースＪｒ</t>
  </si>
  <si>
    <t>098-944-6000</t>
  </si>
  <si>
    <t>098-876-8000</t>
  </si>
  <si>
    <t>098-876-8242</t>
  </si>
  <si>
    <t>098-944-3656</t>
  </si>
  <si>
    <t>セルフ浦添SS</t>
    <rPh sb="3" eb="5">
      <t>ウラソエ</t>
    </rPh>
    <phoneticPr fontId="2"/>
  </si>
  <si>
    <t>098-874-5505</t>
  </si>
  <si>
    <t>098-874-5508</t>
  </si>
  <si>
    <t>098-871-3639</t>
  </si>
  <si>
    <t>098-871-3640</t>
  </si>
  <si>
    <t>098-876-5996</t>
  </si>
  <si>
    <t>098-874-1486</t>
  </si>
  <si>
    <t>わじゃさ～</t>
  </si>
  <si>
    <t>098-942-1022</t>
  </si>
  <si>
    <t>098-942-1032</t>
  </si>
  <si>
    <t>スィート　オート</t>
  </si>
  <si>
    <t>098-942-6611</t>
  </si>
  <si>
    <t>098-942-5541</t>
  </si>
  <si>
    <t>シュターク</t>
  </si>
  <si>
    <t>098-876-3795</t>
  </si>
  <si>
    <t>098-876-3798</t>
  </si>
  <si>
    <t>CAR CARE CENTER (りゅうせきｴﾈﾙｷﾞｰ）</t>
  </si>
  <si>
    <t>098-970-4804</t>
  </si>
  <si>
    <t>ベイエリア　シュターク</t>
  </si>
  <si>
    <t>098-926-1088</t>
  </si>
  <si>
    <t>098-926-2088</t>
  </si>
  <si>
    <t>098-877-6768</t>
  </si>
  <si>
    <t>098-870-6007</t>
  </si>
  <si>
    <t>098-870-6008</t>
  </si>
  <si>
    <t>GARAGE RANA</t>
  </si>
  <si>
    <t>098-927-1958</t>
  </si>
  <si>
    <t>AUTORESERCHER カワタケ</t>
  </si>
  <si>
    <t>098-989-1668</t>
  </si>
  <si>
    <t>モータリゼーション</t>
  </si>
  <si>
    <t>098-877-2118</t>
  </si>
  <si>
    <t>098-870-1723</t>
  </si>
  <si>
    <t>098-975-7078</t>
  </si>
  <si>
    <t>098-975-7079</t>
  </si>
  <si>
    <t>ポーグ・ジェームス・リーシー</t>
  </si>
  <si>
    <t>098-982-0313</t>
  </si>
  <si>
    <t>098-895-6800</t>
  </si>
  <si>
    <t>098-897-9266</t>
  </si>
  <si>
    <t>㈱オフィスMIYA</t>
  </si>
  <si>
    <t>株式会社　モーターズナカザト</t>
    <rPh sb="0" eb="4">
      <t>カブシキカイシャ</t>
    </rPh>
    <phoneticPr fontId="3"/>
  </si>
  <si>
    <t>エムズオートメディックス</t>
  </si>
  <si>
    <t>098-917-0600</t>
  </si>
  <si>
    <t>098-917-0601</t>
  </si>
  <si>
    <t>098-944-0355</t>
  </si>
  <si>
    <t>098-944-0375</t>
  </si>
  <si>
    <t>オートメイクZ</t>
  </si>
  <si>
    <t>098-911-8791</t>
  </si>
  <si>
    <t>沖縄市知花4-48-15</t>
  </si>
  <si>
    <t>098-934-1696</t>
  </si>
  <si>
    <t>904-2166</t>
  </si>
  <si>
    <t>098-987-8007</t>
  </si>
  <si>
    <t>098-933-1074</t>
  </si>
  <si>
    <t>㈱西自動車商会</t>
  </si>
  <si>
    <t>098-933-9511</t>
  </si>
  <si>
    <t>098-933-9513</t>
  </si>
  <si>
    <t>098-939-5367</t>
  </si>
  <si>
    <t>098-938-5555</t>
  </si>
  <si>
    <t>098-938-5550</t>
  </si>
  <si>
    <t>098-938-0233</t>
  </si>
  <si>
    <t>098-989-8637</t>
  </si>
  <si>
    <t>098-973-2253</t>
  </si>
  <si>
    <t>098-974-1963</t>
  </si>
  <si>
    <t>098-987-8492</t>
  </si>
  <si>
    <t>098-979-9942</t>
  </si>
  <si>
    <t>Ｂ．Ｃ　ＭＯＴＯＲＳ</t>
  </si>
  <si>
    <t>098-923-1117</t>
  </si>
  <si>
    <t>098-957-6555</t>
  </si>
  <si>
    <t>098-957-6558</t>
  </si>
  <si>
    <t>098-988-7523</t>
  </si>
  <si>
    <t>098-979-6868</t>
  </si>
  <si>
    <t>098-989-3137</t>
  </si>
  <si>
    <t>098-923-4360</t>
  </si>
  <si>
    <t>NAOKI AUTO SERVICE</t>
  </si>
  <si>
    <t>098-989-0862</t>
  </si>
  <si>
    <t>098-979-9667</t>
  </si>
  <si>
    <t>098-989-6464</t>
  </si>
  <si>
    <t>スターフィッシュガレージ</t>
  </si>
  <si>
    <t>098-965-7807</t>
  </si>
  <si>
    <t>0980-58-3153</t>
  </si>
  <si>
    <t>㈾北日自動車整備工場</t>
  </si>
  <si>
    <t>沖縄トヨタ自動車㈱　トヨタウン名護店　　　　　　　　　　　　　　　</t>
  </si>
  <si>
    <t>0980-49-5080</t>
  </si>
  <si>
    <t>0980-49-5525</t>
  </si>
  <si>
    <t>905-1154</t>
  </si>
  <si>
    <t>0980-58-3635</t>
  </si>
  <si>
    <t>0980-43-9608</t>
  </si>
  <si>
    <t>0980-43-9609</t>
  </si>
  <si>
    <t>大北サービスステーション</t>
  </si>
  <si>
    <t>0980-52-2105</t>
  </si>
  <si>
    <t>906-0008</t>
  </si>
  <si>
    <t>㈱宮古自動車商会</t>
  </si>
  <si>
    <t>0980-72-9566</t>
  </si>
  <si>
    <t>0980-72-9577</t>
  </si>
  <si>
    <t>㈱シンワ自動車</t>
  </si>
  <si>
    <t>0980-76-3087</t>
  </si>
  <si>
    <t>0980-77-8493</t>
  </si>
  <si>
    <t>ガレージサクシード</t>
  </si>
  <si>
    <t>0980-79-5881</t>
  </si>
  <si>
    <t>ガレージUSK</t>
  </si>
  <si>
    <t>与那国町与那国3182-2</t>
  </si>
  <si>
    <t>0980-87-3877</t>
  </si>
  <si>
    <t>0980-87-3878</t>
  </si>
  <si>
    <t>0980-87-7360</t>
  </si>
  <si>
    <t>0980-85-6949</t>
  </si>
  <si>
    <t>0980-83-7970</t>
  </si>
  <si>
    <t>フクムラオート</t>
  </si>
  <si>
    <t>（090-9781-7941）</t>
  </si>
  <si>
    <t>0980-82-6606</t>
  </si>
  <si>
    <t>カーメイクスガマ</t>
  </si>
  <si>
    <t>0980-83-2672</t>
  </si>
  <si>
    <t>0980-82-2993</t>
  </si>
  <si>
    <t>㈱フタバオートサービス</t>
  </si>
  <si>
    <t>0980-87-6280</t>
  </si>
  <si>
    <t>0980-87-6281</t>
  </si>
  <si>
    <t>タイヤハウスマルキュー</t>
  </si>
  <si>
    <t>0980-87-5809</t>
  </si>
  <si>
    <t>0980-87-2655</t>
  </si>
  <si>
    <t>0980-87-2180</t>
  </si>
  <si>
    <t>907-0023</t>
  </si>
  <si>
    <t>0980-87-6020</t>
  </si>
  <si>
    <t>098-855-6123</t>
  </si>
  <si>
    <t>098-987-0370</t>
  </si>
  <si>
    <t>098-987-0371</t>
  </si>
  <si>
    <t>琉球ダイハツ販売㈱糸満サービスセンター</t>
  </si>
  <si>
    <t>㈱スズキ自販沖縄安謝営業所</t>
  </si>
  <si>
    <t>㈱スズキ自販沖縄スズキアリーナコザ</t>
  </si>
  <si>
    <t>098-923-1411</t>
  </si>
  <si>
    <t>098-923-1421</t>
  </si>
  <si>
    <t>098-989-6650</t>
  </si>
  <si>
    <t>098-989-6922</t>
  </si>
  <si>
    <t>098-851-8727</t>
  </si>
  <si>
    <t>098-851-8728</t>
  </si>
  <si>
    <t>098-874-7777</t>
  </si>
  <si>
    <t>098-874-7778</t>
  </si>
  <si>
    <t>098-940-8177</t>
  </si>
  <si>
    <t>098-940-8188</t>
  </si>
  <si>
    <t>098-879-1111</t>
  </si>
  <si>
    <t>098-878-3330</t>
  </si>
  <si>
    <t>098-840-6464</t>
  </si>
  <si>
    <t>098-889-3003</t>
  </si>
  <si>
    <t>098-889-3013</t>
  </si>
  <si>
    <t>幸オート整備工場</t>
  </si>
  <si>
    <t>098-978-3340</t>
  </si>
  <si>
    <t>ピースモータース</t>
  </si>
  <si>
    <t>㈱クランクネオ</t>
  </si>
  <si>
    <t>098-988-5146</t>
  </si>
  <si>
    <t>098-891-8363</t>
  </si>
  <si>
    <t>098-891-8706</t>
  </si>
  <si>
    <t>098-892-2727</t>
  </si>
  <si>
    <t>098-857-4375</t>
  </si>
  <si>
    <t>スターオート</t>
  </si>
  <si>
    <t>098-933-2685</t>
  </si>
  <si>
    <t>098-933-9185</t>
  </si>
  <si>
    <t>098-931-1188</t>
  </si>
  <si>
    <t>098-931-1151</t>
  </si>
  <si>
    <t>098-857-5158</t>
  </si>
  <si>
    <t>㈱カーステーションBAN BAN</t>
  </si>
  <si>
    <t>098-930-4225</t>
  </si>
  <si>
    <t>098-930-4040</t>
  </si>
  <si>
    <t>098-911-4750</t>
  </si>
  <si>
    <t>098-929-1211</t>
  </si>
  <si>
    <t>098-934-8077</t>
  </si>
  <si>
    <t>キナオート</t>
  </si>
  <si>
    <t>904--2173</t>
  </si>
  <si>
    <t>098-932-8386</t>
  </si>
  <si>
    <t>098-933-8366</t>
  </si>
  <si>
    <t>sun auto</t>
  </si>
  <si>
    <t>904-0033</t>
  </si>
  <si>
    <t>098-955-4528</t>
  </si>
  <si>
    <t>904-0101</t>
  </si>
  <si>
    <t>098-921-7234</t>
  </si>
  <si>
    <t>098-921-7757</t>
  </si>
  <si>
    <t>RISE WORKs</t>
  </si>
  <si>
    <t>098-987-4467</t>
  </si>
  <si>
    <t>Ｔ Zオート</t>
  </si>
  <si>
    <t>098-953-1739</t>
  </si>
  <si>
    <t>904-0022</t>
  </si>
  <si>
    <t>098-932-7620</t>
  </si>
  <si>
    <t>098-921-0415</t>
  </si>
  <si>
    <t>098-921-0918</t>
  </si>
  <si>
    <t>098-994-0440</t>
  </si>
  <si>
    <t>098-994-0441</t>
  </si>
  <si>
    <t>G.Tショップ</t>
  </si>
  <si>
    <t>0980-83-2392</t>
  </si>
  <si>
    <t>0980-83-2489</t>
  </si>
  <si>
    <t>904-2222</t>
  </si>
  <si>
    <t>090-4989-2824</t>
  </si>
  <si>
    <t>098-973-5610</t>
  </si>
  <si>
    <t>㈲アズマックス</t>
  </si>
  <si>
    <t>098-882-8350</t>
  </si>
  <si>
    <t>098-882-8351</t>
  </si>
  <si>
    <t>098-894-8566</t>
  </si>
  <si>
    <t>098-894-8567</t>
  </si>
  <si>
    <t>ガレージＫ’ｓ</t>
  </si>
  <si>
    <t>098-927-3390</t>
  </si>
  <si>
    <t>098-995-4460</t>
  </si>
  <si>
    <t>Ｓ.ファクトリー</t>
  </si>
  <si>
    <t>098-889-5469</t>
  </si>
  <si>
    <t>Ｃｉｔｙ Ａｕｔｏ</t>
  </si>
  <si>
    <t>098-859-4809</t>
  </si>
  <si>
    <t>098-859-4810</t>
  </si>
  <si>
    <t>904-2231</t>
  </si>
  <si>
    <t>カーショップＷill</t>
  </si>
  <si>
    <t>098-911-6482</t>
  </si>
  <si>
    <t>ＮＡＯオート</t>
  </si>
  <si>
    <t>AUTO VELOCE-K (ｵｰﾄｳﾞｪﾛｰﾁｹｲ）</t>
  </si>
  <si>
    <t>098-953-6238</t>
  </si>
  <si>
    <t>㈲ケーワン</t>
  </si>
  <si>
    <t>098-892-8805</t>
  </si>
  <si>
    <t>098-892-8806</t>
  </si>
  <si>
    <t>098-878-2933</t>
  </si>
  <si>
    <t>098-943-9938</t>
  </si>
  <si>
    <t>098-879-1932</t>
  </si>
  <si>
    <t>098-878-1632</t>
  </si>
  <si>
    <t>0980-53-5632</t>
  </si>
  <si>
    <t>0980-52-7166</t>
  </si>
  <si>
    <t>098-874-4455</t>
  </si>
  <si>
    <t>（090-9787-0174）</t>
  </si>
  <si>
    <t>イナミネオートサービス</t>
  </si>
  <si>
    <t>098-937-1822</t>
  </si>
  <si>
    <t>㈱プロドライブ</t>
  </si>
  <si>
    <t>098-851-9664</t>
  </si>
  <si>
    <t>098-851-9665</t>
  </si>
  <si>
    <t>098-852-1350</t>
  </si>
  <si>
    <t>098-852-1351</t>
  </si>
  <si>
    <t>901-0616</t>
  </si>
  <si>
    <t>（070-5410-9577）</t>
  </si>
  <si>
    <t>098-948-7664</t>
  </si>
  <si>
    <t>098-923-3392</t>
  </si>
  <si>
    <t>カーメンテナンス　アール</t>
  </si>
  <si>
    <t>901-0233</t>
  </si>
  <si>
    <t>航空自衛隊第9航空団整備補給群車両器材隊</t>
    <rPh sb="9" eb="10">
      <t>ダン</t>
    </rPh>
    <rPh sb="17" eb="19">
      <t>キザイ</t>
    </rPh>
    <phoneticPr fontId="5"/>
  </si>
  <si>
    <t>901-0306</t>
    <phoneticPr fontId="5"/>
  </si>
  <si>
    <t>901-0301</t>
    <phoneticPr fontId="5"/>
  </si>
  <si>
    <t>098-946-4524</t>
    <phoneticPr fontId="5"/>
  </si>
  <si>
    <t>098-963-6512</t>
    <phoneticPr fontId="5"/>
  </si>
  <si>
    <t>901-1116</t>
    <phoneticPr fontId="5"/>
  </si>
  <si>
    <t>㈱国場自動車整備工場</t>
    <phoneticPr fontId="5"/>
  </si>
  <si>
    <t>901-0611</t>
    <phoneticPr fontId="5"/>
  </si>
  <si>
    <t>901-1208</t>
    <phoneticPr fontId="5"/>
  </si>
  <si>
    <t>098-996-4305</t>
    <phoneticPr fontId="5"/>
  </si>
  <si>
    <t>098-996-4306</t>
    <phoneticPr fontId="5"/>
  </si>
  <si>
    <t>098-888-4803</t>
    <phoneticPr fontId="5"/>
  </si>
  <si>
    <t>901-1207</t>
    <phoneticPr fontId="5"/>
  </si>
  <si>
    <t>098-917-2818</t>
    <phoneticPr fontId="5"/>
  </si>
  <si>
    <t>098-917-2830</t>
    <phoneticPr fontId="5"/>
  </si>
  <si>
    <t>098-835-6103</t>
    <phoneticPr fontId="5"/>
  </si>
  <si>
    <t>901-1406</t>
    <phoneticPr fontId="5"/>
  </si>
  <si>
    <t>098-987-1365</t>
    <phoneticPr fontId="5"/>
  </si>
  <si>
    <t>098-987-1364</t>
    <phoneticPr fontId="5"/>
  </si>
  <si>
    <t>901-0415</t>
    <phoneticPr fontId="5"/>
  </si>
  <si>
    <t>098-998-3737</t>
    <phoneticPr fontId="5"/>
  </si>
  <si>
    <t>098-998-0500</t>
    <phoneticPr fontId="5"/>
  </si>
  <si>
    <t>903-0103</t>
    <phoneticPr fontId="5"/>
  </si>
  <si>
    <t>090-8290-6343</t>
    <phoneticPr fontId="5"/>
  </si>
  <si>
    <t>098-927-7622</t>
    <phoneticPr fontId="5"/>
  </si>
  <si>
    <t>901-1204</t>
    <phoneticPr fontId="5"/>
  </si>
  <si>
    <t>098-963-9116</t>
    <phoneticPr fontId="5"/>
  </si>
  <si>
    <t>098-963-9166</t>
    <phoneticPr fontId="5"/>
  </si>
  <si>
    <t>903-0111</t>
    <phoneticPr fontId="5"/>
  </si>
  <si>
    <t>098-943-2750</t>
    <phoneticPr fontId="5"/>
  </si>
  <si>
    <t>098-943-2875</t>
    <phoneticPr fontId="5"/>
  </si>
  <si>
    <t>901-0413</t>
    <phoneticPr fontId="5"/>
  </si>
  <si>
    <t>098-998-4266</t>
    <phoneticPr fontId="5"/>
  </si>
  <si>
    <t>901-0417</t>
    <phoneticPr fontId="5"/>
  </si>
  <si>
    <t>098-998-8600</t>
    <phoneticPr fontId="5"/>
  </si>
  <si>
    <t>ガレージハウス㈱</t>
    <phoneticPr fontId="5"/>
  </si>
  <si>
    <t>098-943-9860</t>
    <phoneticPr fontId="5"/>
  </si>
  <si>
    <t>098-943-9863</t>
    <phoneticPr fontId="5"/>
  </si>
  <si>
    <t>みなと自動車</t>
    <phoneticPr fontId="5"/>
  </si>
  <si>
    <t>098-861-4848</t>
    <phoneticPr fontId="5"/>
  </si>
  <si>
    <t>098-833-1177</t>
    <phoneticPr fontId="5"/>
  </si>
  <si>
    <t>901-0235</t>
    <phoneticPr fontId="5"/>
  </si>
  <si>
    <t>098-851-3413</t>
    <phoneticPr fontId="5"/>
  </si>
  <si>
    <t>098-851-3423</t>
    <phoneticPr fontId="5"/>
  </si>
  <si>
    <t>901-0203</t>
    <phoneticPr fontId="5"/>
  </si>
  <si>
    <t>豊見城市字長堂114-1</t>
    <rPh sb="0" eb="4">
      <t>トミグスクシ</t>
    </rPh>
    <rPh sb="4" eb="5">
      <t>アザ</t>
    </rPh>
    <rPh sb="5" eb="7">
      <t>ナガドウ</t>
    </rPh>
    <phoneticPr fontId="5"/>
  </si>
  <si>
    <t>900-0012</t>
    <phoneticPr fontId="5"/>
  </si>
  <si>
    <t>098-867-5678</t>
    <phoneticPr fontId="5"/>
  </si>
  <si>
    <t>900-0004</t>
    <phoneticPr fontId="5"/>
  </si>
  <si>
    <t>098-869-2420</t>
    <phoneticPr fontId="5"/>
  </si>
  <si>
    <t>901-2102</t>
    <phoneticPr fontId="5"/>
  </si>
  <si>
    <t>098-877-2876</t>
    <phoneticPr fontId="5"/>
  </si>
  <si>
    <t>098-877-2894</t>
    <phoneticPr fontId="5"/>
  </si>
  <si>
    <t>901-2131</t>
    <phoneticPr fontId="2"/>
  </si>
  <si>
    <t>098-878-4727</t>
    <phoneticPr fontId="2"/>
  </si>
  <si>
    <t>098-878-4728</t>
    <phoneticPr fontId="2"/>
  </si>
  <si>
    <t>901-2125</t>
    <phoneticPr fontId="2"/>
  </si>
  <si>
    <t>098-877-6711</t>
    <phoneticPr fontId="2"/>
  </si>
  <si>
    <t>098-877-6708</t>
    <phoneticPr fontId="2"/>
  </si>
  <si>
    <t>901-2126</t>
    <phoneticPr fontId="2"/>
  </si>
  <si>
    <t>098-877-2646</t>
    <phoneticPr fontId="2"/>
  </si>
  <si>
    <t>098-877-1578</t>
    <phoneticPr fontId="2"/>
  </si>
  <si>
    <t>901-2424</t>
    <phoneticPr fontId="2"/>
  </si>
  <si>
    <t>098-895-7111</t>
    <phoneticPr fontId="2"/>
  </si>
  <si>
    <t>098-895-7121</t>
    <phoneticPr fontId="2"/>
  </si>
  <si>
    <t>900-0034</t>
    <phoneticPr fontId="2"/>
  </si>
  <si>
    <t>098-868-7391</t>
    <phoneticPr fontId="2"/>
  </si>
  <si>
    <t>098-869-2053</t>
    <phoneticPr fontId="2"/>
  </si>
  <si>
    <t>901-2113</t>
    <phoneticPr fontId="2"/>
  </si>
  <si>
    <t>098-878-0979</t>
    <phoneticPr fontId="2"/>
  </si>
  <si>
    <t>901-2134</t>
    <phoneticPr fontId="2"/>
  </si>
  <si>
    <t>098-877-6010</t>
    <phoneticPr fontId="2"/>
  </si>
  <si>
    <t>098-878-1892</t>
    <phoneticPr fontId="2"/>
  </si>
  <si>
    <t>098-877-4517</t>
    <phoneticPr fontId="2"/>
  </si>
  <si>
    <t>903-0103</t>
    <phoneticPr fontId="2"/>
  </si>
  <si>
    <t>098-946-6767</t>
    <phoneticPr fontId="2"/>
  </si>
  <si>
    <t>098-946-6769</t>
    <phoneticPr fontId="2"/>
  </si>
  <si>
    <t>098-877-6526</t>
    <phoneticPr fontId="2"/>
  </si>
  <si>
    <t>098-878-1081</t>
    <phoneticPr fontId="2"/>
  </si>
  <si>
    <t>903-0129</t>
    <phoneticPr fontId="2"/>
  </si>
  <si>
    <t>098-946-6468</t>
    <phoneticPr fontId="2"/>
  </si>
  <si>
    <t>098-945-1080</t>
    <phoneticPr fontId="2"/>
  </si>
  <si>
    <t>098-877-4003</t>
    <phoneticPr fontId="2"/>
  </si>
  <si>
    <t>098-878-4019</t>
    <phoneticPr fontId="2"/>
  </si>
  <si>
    <t>098-877-2113</t>
    <phoneticPr fontId="2"/>
  </si>
  <si>
    <t>098-917-5569</t>
    <phoneticPr fontId="2"/>
  </si>
  <si>
    <t>㈱ライトモータース</t>
    <phoneticPr fontId="2"/>
  </si>
  <si>
    <t>901-2122</t>
    <phoneticPr fontId="2"/>
  </si>
  <si>
    <t>098-877-5828</t>
    <phoneticPr fontId="2"/>
  </si>
  <si>
    <t>098-877-5875</t>
    <phoneticPr fontId="2"/>
  </si>
  <si>
    <t>901-2121</t>
    <phoneticPr fontId="2"/>
  </si>
  <si>
    <t>098-877-3231</t>
    <phoneticPr fontId="2"/>
  </si>
  <si>
    <t>㈱ヒーロー</t>
    <phoneticPr fontId="2"/>
  </si>
  <si>
    <t>901-2101</t>
    <phoneticPr fontId="2"/>
  </si>
  <si>
    <t>098-878-4444</t>
    <phoneticPr fontId="2"/>
  </si>
  <si>
    <t>098-870-1590</t>
    <phoneticPr fontId="2"/>
  </si>
  <si>
    <t>903-0116</t>
    <phoneticPr fontId="2"/>
  </si>
  <si>
    <t>098-945-6481</t>
    <phoneticPr fontId="2"/>
  </si>
  <si>
    <t>098-945-5629</t>
    <phoneticPr fontId="2"/>
  </si>
  <si>
    <t>901-2111</t>
    <phoneticPr fontId="2"/>
  </si>
  <si>
    <t>098-874-0753</t>
    <phoneticPr fontId="2"/>
  </si>
  <si>
    <t>098-874-0752</t>
    <phoneticPr fontId="2"/>
  </si>
  <si>
    <t>098-877-3400</t>
    <phoneticPr fontId="2"/>
  </si>
  <si>
    <t>098-878-8536</t>
    <phoneticPr fontId="2"/>
  </si>
  <si>
    <t>098-877-2662</t>
    <phoneticPr fontId="2"/>
  </si>
  <si>
    <t>098-877-8105</t>
    <phoneticPr fontId="2"/>
  </si>
  <si>
    <t>901-2114</t>
    <phoneticPr fontId="2"/>
  </si>
  <si>
    <t>098-878-3400</t>
    <phoneticPr fontId="2"/>
  </si>
  <si>
    <t>098-875-1009</t>
    <phoneticPr fontId="2"/>
  </si>
  <si>
    <t>901-2132</t>
    <phoneticPr fontId="2"/>
  </si>
  <si>
    <t>098-877-1391</t>
    <phoneticPr fontId="2"/>
  </si>
  <si>
    <t>098-878-1166</t>
    <phoneticPr fontId="2"/>
  </si>
  <si>
    <t>901-2112</t>
    <phoneticPr fontId="2"/>
  </si>
  <si>
    <t>098-877-8713</t>
    <phoneticPr fontId="2"/>
  </si>
  <si>
    <t>098-877-5729</t>
    <phoneticPr fontId="2"/>
  </si>
  <si>
    <t>098-875-2335</t>
    <phoneticPr fontId="2"/>
  </si>
  <si>
    <t>098-877-3181</t>
    <phoneticPr fontId="2"/>
  </si>
  <si>
    <t>098-876-8318</t>
    <phoneticPr fontId="2"/>
  </si>
  <si>
    <t>901-0224</t>
    <phoneticPr fontId="2"/>
  </si>
  <si>
    <t>098-894-6030</t>
    <phoneticPr fontId="2"/>
  </si>
  <si>
    <t>098-852-2335</t>
    <phoneticPr fontId="2"/>
  </si>
  <si>
    <t>098-879-0912</t>
    <phoneticPr fontId="2"/>
  </si>
  <si>
    <t>098-878-1140</t>
    <phoneticPr fontId="2"/>
  </si>
  <si>
    <t>098-877-7804</t>
    <phoneticPr fontId="2"/>
  </si>
  <si>
    <t>098-851-1616</t>
    <phoneticPr fontId="2"/>
  </si>
  <si>
    <t>098-856-1244</t>
    <phoneticPr fontId="2"/>
  </si>
  <si>
    <t>901-2133</t>
    <phoneticPr fontId="2"/>
  </si>
  <si>
    <t>098-877-5513</t>
    <phoneticPr fontId="2"/>
  </si>
  <si>
    <t>098-878-0536</t>
    <phoneticPr fontId="2"/>
  </si>
  <si>
    <t>098-876-2643</t>
    <phoneticPr fontId="2"/>
  </si>
  <si>
    <t>901-2104</t>
    <phoneticPr fontId="2"/>
  </si>
  <si>
    <t>098-879-5133</t>
    <phoneticPr fontId="2"/>
  </si>
  <si>
    <t>098-879-2552</t>
    <phoneticPr fontId="2"/>
  </si>
  <si>
    <t>098-878-1170</t>
    <phoneticPr fontId="2"/>
  </si>
  <si>
    <t>098-878-1959</t>
    <phoneticPr fontId="2"/>
  </si>
  <si>
    <t>クラシックガレージ　ル・マン</t>
    <phoneticPr fontId="2"/>
  </si>
  <si>
    <t>901-2225</t>
    <phoneticPr fontId="2"/>
  </si>
  <si>
    <t>098-898-3373</t>
    <phoneticPr fontId="2"/>
  </si>
  <si>
    <t>098-898-3385</t>
    <phoneticPr fontId="2"/>
  </si>
  <si>
    <t>タモツモータースＪｒ</t>
    <phoneticPr fontId="2"/>
  </si>
  <si>
    <t>098-944-6000</t>
    <phoneticPr fontId="2"/>
  </si>
  <si>
    <t>098-876-8000</t>
    <phoneticPr fontId="2"/>
  </si>
  <si>
    <t>098-876-8242</t>
    <phoneticPr fontId="2"/>
  </si>
  <si>
    <t>グリット</t>
    <phoneticPr fontId="2"/>
  </si>
  <si>
    <t>098-874-2460</t>
    <phoneticPr fontId="2"/>
  </si>
  <si>
    <t>098-874-2899</t>
    <phoneticPr fontId="2"/>
  </si>
  <si>
    <t>バイクショップＫ’S</t>
    <phoneticPr fontId="5"/>
  </si>
  <si>
    <t>098-877-4594</t>
    <phoneticPr fontId="2"/>
  </si>
  <si>
    <t>098-877-1173</t>
    <phoneticPr fontId="2"/>
  </si>
  <si>
    <t>901-0306</t>
    <phoneticPr fontId="2"/>
  </si>
  <si>
    <t>098-987-0038</t>
    <phoneticPr fontId="2"/>
  </si>
  <si>
    <t>098-987-0262</t>
    <phoneticPr fontId="2"/>
  </si>
  <si>
    <t>904-2143</t>
    <phoneticPr fontId="2"/>
  </si>
  <si>
    <t>098-944-3656</t>
    <phoneticPr fontId="2"/>
  </si>
  <si>
    <t>901-0201</t>
    <phoneticPr fontId="2"/>
  </si>
  <si>
    <t>098-851-1555</t>
    <phoneticPr fontId="2"/>
  </si>
  <si>
    <t>098-851-1577</t>
    <phoneticPr fontId="2"/>
  </si>
  <si>
    <t>098-874-5505</t>
    <phoneticPr fontId="2"/>
  </si>
  <si>
    <t>098-874-5508</t>
    <phoneticPr fontId="2"/>
  </si>
  <si>
    <t>098-871-3639</t>
    <phoneticPr fontId="2"/>
  </si>
  <si>
    <t>098-871-3640</t>
    <phoneticPr fontId="2"/>
  </si>
  <si>
    <t>900-0003</t>
    <phoneticPr fontId="2"/>
  </si>
  <si>
    <t>098-861-4139</t>
    <phoneticPr fontId="2"/>
  </si>
  <si>
    <t>098-941-3238</t>
    <phoneticPr fontId="2"/>
  </si>
  <si>
    <t>098-876-5996</t>
    <phoneticPr fontId="2"/>
  </si>
  <si>
    <t>902-0061</t>
    <phoneticPr fontId="2"/>
  </si>
  <si>
    <t>098-886-8139</t>
    <phoneticPr fontId="2"/>
  </si>
  <si>
    <t>098-874-0230</t>
    <phoneticPr fontId="2"/>
  </si>
  <si>
    <t>098-874-2001</t>
    <phoneticPr fontId="2"/>
  </si>
  <si>
    <t>サイクルグッズ　スピード</t>
    <phoneticPr fontId="5"/>
  </si>
  <si>
    <t>カーメイクＹＯＵ</t>
    <phoneticPr fontId="2"/>
  </si>
  <si>
    <t>098-874-1486</t>
    <phoneticPr fontId="2"/>
  </si>
  <si>
    <t>わじゃさ～</t>
    <phoneticPr fontId="2"/>
  </si>
  <si>
    <t>098-942-1022</t>
    <phoneticPr fontId="2"/>
  </si>
  <si>
    <t>098-942-1032</t>
    <phoneticPr fontId="2"/>
  </si>
  <si>
    <t>スィート　オート</t>
    <phoneticPr fontId="2"/>
  </si>
  <si>
    <t>098-942-6611</t>
    <phoneticPr fontId="2"/>
  </si>
  <si>
    <t>098-942-5541</t>
    <phoneticPr fontId="2"/>
  </si>
  <si>
    <t>シュターク</t>
    <phoneticPr fontId="2"/>
  </si>
  <si>
    <t>098-876-3795</t>
    <phoneticPr fontId="2"/>
  </si>
  <si>
    <t>098-876-3798</t>
    <phoneticPr fontId="2"/>
  </si>
  <si>
    <t>ワークショップ　ピースパイン</t>
    <phoneticPr fontId="2"/>
  </si>
  <si>
    <t>902-0065</t>
    <phoneticPr fontId="2"/>
  </si>
  <si>
    <t>098-853-8220</t>
    <phoneticPr fontId="2"/>
  </si>
  <si>
    <t>CAR CARE CENTER (りゅうせきｴﾈﾙｷﾞｰ）</t>
    <phoneticPr fontId="2"/>
  </si>
  <si>
    <t>901-2223</t>
    <phoneticPr fontId="2"/>
  </si>
  <si>
    <t>098-970-4804</t>
    <phoneticPr fontId="5"/>
  </si>
  <si>
    <t>―</t>
    <phoneticPr fontId="5"/>
  </si>
  <si>
    <t>YELLOW  STONE</t>
    <phoneticPr fontId="5"/>
  </si>
  <si>
    <t>902-0074</t>
    <phoneticPr fontId="5"/>
  </si>
  <si>
    <t>098-853-3484</t>
    <phoneticPr fontId="5"/>
  </si>
  <si>
    <t>ベイエリア　シュターク</t>
    <phoneticPr fontId="5"/>
  </si>
  <si>
    <t>904-0115</t>
    <phoneticPr fontId="5"/>
  </si>
  <si>
    <t>098-926-1088</t>
    <phoneticPr fontId="5"/>
  </si>
  <si>
    <t>098-926-2088</t>
    <phoneticPr fontId="5"/>
  </si>
  <si>
    <t>901-2131</t>
    <phoneticPr fontId="5"/>
  </si>
  <si>
    <t>098-877-6768</t>
    <phoneticPr fontId="5"/>
  </si>
  <si>
    <t>901-2122</t>
    <phoneticPr fontId="5"/>
  </si>
  <si>
    <t>098-870-6007</t>
    <phoneticPr fontId="5"/>
  </si>
  <si>
    <t>098-870-6008</t>
    <phoneticPr fontId="5"/>
  </si>
  <si>
    <t>GARAGE RANA</t>
    <phoneticPr fontId="5"/>
  </si>
  <si>
    <t>901-2223</t>
    <phoneticPr fontId="5"/>
  </si>
  <si>
    <t>098-927-1958</t>
    <phoneticPr fontId="5"/>
  </si>
  <si>
    <t>AUTORESERCHER カワタケ</t>
    <phoneticPr fontId="5"/>
  </si>
  <si>
    <t>904-0314</t>
    <phoneticPr fontId="5"/>
  </si>
  <si>
    <t>098-989-1668</t>
    <phoneticPr fontId="5"/>
  </si>
  <si>
    <t>モータリゼーション</t>
    <phoneticPr fontId="5"/>
  </si>
  <si>
    <t>901-2424</t>
    <phoneticPr fontId="5"/>
  </si>
  <si>
    <t>901-2101</t>
    <phoneticPr fontId="5"/>
  </si>
  <si>
    <t>098-877-2118</t>
    <phoneticPr fontId="5"/>
  </si>
  <si>
    <t>098-870-1723</t>
    <phoneticPr fontId="5"/>
  </si>
  <si>
    <t>901-2114</t>
    <phoneticPr fontId="5"/>
  </si>
  <si>
    <t>098-975-7078</t>
    <phoneticPr fontId="5"/>
  </si>
  <si>
    <t>098-975-7079</t>
    <phoneticPr fontId="5"/>
  </si>
  <si>
    <t>ポーグ・ジェームス・リーシー</t>
    <phoneticPr fontId="5"/>
  </si>
  <si>
    <t>098-982-0313</t>
    <phoneticPr fontId="5"/>
  </si>
  <si>
    <t>901-0306</t>
    <phoneticPr fontId="5"/>
  </si>
  <si>
    <t>098-895-6800</t>
    <phoneticPr fontId="5"/>
  </si>
  <si>
    <t>098-923-2596</t>
    <phoneticPr fontId="5"/>
  </si>
  <si>
    <t>098-923-2597</t>
    <phoneticPr fontId="5"/>
  </si>
  <si>
    <t>098-897-9266</t>
    <phoneticPr fontId="5"/>
  </si>
  <si>
    <t>㈱オフィスMIYA</t>
    <phoneticPr fontId="3"/>
  </si>
  <si>
    <t>098-893-3528</t>
    <phoneticPr fontId="5"/>
  </si>
  <si>
    <t>901-2423</t>
    <phoneticPr fontId="5"/>
  </si>
  <si>
    <t>エムズオートメディックス</t>
    <phoneticPr fontId="5"/>
  </si>
  <si>
    <t>098-917-0600</t>
    <phoneticPr fontId="5"/>
  </si>
  <si>
    <t>098-917-0601</t>
    <phoneticPr fontId="5"/>
  </si>
  <si>
    <t>903-0121</t>
    <phoneticPr fontId="5"/>
  </si>
  <si>
    <t>098-944-0355</t>
    <phoneticPr fontId="5"/>
  </si>
  <si>
    <t>098-944-0375</t>
    <phoneticPr fontId="5"/>
  </si>
  <si>
    <t>904-0102</t>
    <phoneticPr fontId="5"/>
  </si>
  <si>
    <t>098-921-7181</t>
    <phoneticPr fontId="5"/>
  </si>
  <si>
    <t>098-921-7182</t>
    <phoneticPr fontId="5"/>
  </si>
  <si>
    <t>098-943-9560</t>
    <phoneticPr fontId="5"/>
  </si>
  <si>
    <t>098-943-9570</t>
    <phoneticPr fontId="5"/>
  </si>
  <si>
    <t>オートメイクZ</t>
    <phoneticPr fontId="5"/>
  </si>
  <si>
    <t>904-2174</t>
    <phoneticPr fontId="5"/>
  </si>
  <si>
    <t>098-911-8791</t>
    <phoneticPr fontId="5"/>
  </si>
  <si>
    <t>098-978-3585</t>
    <phoneticPr fontId="5"/>
  </si>
  <si>
    <t>沖縄市知花4-48-15</t>
    <phoneticPr fontId="5"/>
  </si>
  <si>
    <t>098-934-1696</t>
    <phoneticPr fontId="5"/>
  </si>
  <si>
    <t>904-2166</t>
    <phoneticPr fontId="5"/>
  </si>
  <si>
    <t>桑江自動車整備工場</t>
    <phoneticPr fontId="5"/>
  </si>
  <si>
    <t>098-937-5416</t>
    <phoneticPr fontId="5"/>
  </si>
  <si>
    <t>098-987-8007</t>
    <phoneticPr fontId="5"/>
  </si>
  <si>
    <t>098-933-1074</t>
    <phoneticPr fontId="5"/>
  </si>
  <si>
    <t>㈱西自動車商会</t>
    <phoneticPr fontId="5"/>
  </si>
  <si>
    <t>904-2161</t>
    <phoneticPr fontId="5"/>
  </si>
  <si>
    <t>904-2224</t>
    <phoneticPr fontId="5"/>
  </si>
  <si>
    <t>904-0034</t>
    <phoneticPr fontId="5"/>
  </si>
  <si>
    <t>098-933-9511</t>
    <phoneticPr fontId="5"/>
  </si>
  <si>
    <t>098-933-9513</t>
    <phoneticPr fontId="5"/>
  </si>
  <si>
    <t>098-939-5367</t>
    <phoneticPr fontId="5"/>
  </si>
  <si>
    <t>098-938-5555</t>
    <phoneticPr fontId="5"/>
  </si>
  <si>
    <t>098-938-5550</t>
    <phoneticPr fontId="5"/>
  </si>
  <si>
    <t>904-2142</t>
    <phoneticPr fontId="5"/>
  </si>
  <si>
    <t>098-938-0233</t>
    <phoneticPr fontId="5"/>
  </si>
  <si>
    <t>098-989-8637</t>
    <phoneticPr fontId="5"/>
  </si>
  <si>
    <t>904-2225</t>
    <phoneticPr fontId="5"/>
  </si>
  <si>
    <t>098-973-2253</t>
    <phoneticPr fontId="5"/>
  </si>
  <si>
    <t>098-974-1963</t>
    <phoneticPr fontId="5"/>
  </si>
  <si>
    <t>904-2143</t>
    <phoneticPr fontId="5"/>
  </si>
  <si>
    <t>098-987-8492</t>
    <phoneticPr fontId="5"/>
  </si>
  <si>
    <t>098-979-9942</t>
    <phoneticPr fontId="5"/>
  </si>
  <si>
    <t>Ｂ．Ｃ　ＭＯＴＯＲＳ</t>
    <phoneticPr fontId="5"/>
  </si>
  <si>
    <t>098-938-0302</t>
    <phoneticPr fontId="5"/>
  </si>
  <si>
    <t>098-923-1117</t>
    <phoneticPr fontId="5"/>
  </si>
  <si>
    <t>904-0304</t>
    <phoneticPr fontId="5"/>
  </si>
  <si>
    <t>098-957-6555</t>
    <phoneticPr fontId="5"/>
  </si>
  <si>
    <t>098-957-6558</t>
    <phoneticPr fontId="5"/>
  </si>
  <si>
    <t>098-956-4602</t>
    <phoneticPr fontId="5"/>
  </si>
  <si>
    <t>098-956-5531</t>
    <phoneticPr fontId="5"/>
  </si>
  <si>
    <t>904-1107</t>
    <phoneticPr fontId="5"/>
  </si>
  <si>
    <t>098-988-7523</t>
    <phoneticPr fontId="5"/>
  </si>
  <si>
    <t>098-979-6868</t>
    <phoneticPr fontId="5"/>
  </si>
  <si>
    <t>098-979-5759</t>
    <phoneticPr fontId="5"/>
  </si>
  <si>
    <t>098-989-3137</t>
    <phoneticPr fontId="5"/>
  </si>
  <si>
    <t>098-923-4360</t>
    <phoneticPr fontId="5"/>
  </si>
  <si>
    <t>石川</t>
    <phoneticPr fontId="5"/>
  </si>
  <si>
    <t>NAOKI AUTO SERVICE</t>
    <phoneticPr fontId="5"/>
  </si>
  <si>
    <t>904-1102</t>
    <phoneticPr fontId="5"/>
  </si>
  <si>
    <t>098-989-0862</t>
    <phoneticPr fontId="5"/>
  </si>
  <si>
    <t>098-979-9667</t>
    <phoneticPr fontId="5"/>
  </si>
  <si>
    <t>904-1115</t>
    <phoneticPr fontId="5"/>
  </si>
  <si>
    <t>098-965-0116</t>
    <phoneticPr fontId="5"/>
  </si>
  <si>
    <t>904-1301</t>
    <phoneticPr fontId="5"/>
  </si>
  <si>
    <t>098-989-6464</t>
    <phoneticPr fontId="5"/>
  </si>
  <si>
    <t>スターフィッシュガレージ</t>
    <phoneticPr fontId="5"/>
  </si>
  <si>
    <t>098-965-7807</t>
    <phoneticPr fontId="5"/>
  </si>
  <si>
    <t>905-0007</t>
    <phoneticPr fontId="5"/>
  </si>
  <si>
    <t>905-0011</t>
    <phoneticPr fontId="5"/>
  </si>
  <si>
    <t>0980-49-5080</t>
    <phoneticPr fontId="5"/>
  </si>
  <si>
    <t>0980-49-5525</t>
    <phoneticPr fontId="5"/>
  </si>
  <si>
    <t>905-1154</t>
    <phoneticPr fontId="5"/>
  </si>
  <si>
    <t>0980-58-3635</t>
    <phoneticPr fontId="5"/>
  </si>
  <si>
    <t>0980-58-4012</t>
    <phoneticPr fontId="5"/>
  </si>
  <si>
    <t>0980-43-9608</t>
    <phoneticPr fontId="5"/>
  </si>
  <si>
    <t>0980-43-9609</t>
    <phoneticPr fontId="5"/>
  </si>
  <si>
    <t>大北サービスステーション</t>
    <phoneticPr fontId="5"/>
  </si>
  <si>
    <t>905-0019</t>
    <phoneticPr fontId="5"/>
  </si>
  <si>
    <t>0980-52-2105</t>
    <phoneticPr fontId="5"/>
  </si>
  <si>
    <t>㈱宮古自動車商会</t>
    <phoneticPr fontId="5"/>
  </si>
  <si>
    <t>㈱シンワ自動車</t>
    <phoneticPr fontId="5"/>
  </si>
  <si>
    <t>0980-76-3087</t>
    <phoneticPr fontId="5"/>
  </si>
  <si>
    <t>0980-77-8493</t>
    <phoneticPr fontId="5"/>
  </si>
  <si>
    <t>ガレージサクシード</t>
    <phoneticPr fontId="5"/>
  </si>
  <si>
    <t>906-0011</t>
    <phoneticPr fontId="5"/>
  </si>
  <si>
    <t>0980-79-5881</t>
    <phoneticPr fontId="5"/>
  </si>
  <si>
    <t>ガレージUSK</t>
    <phoneticPr fontId="5"/>
  </si>
  <si>
    <t>906-0202</t>
    <phoneticPr fontId="5"/>
  </si>
  <si>
    <t>906-0013</t>
    <phoneticPr fontId="5"/>
  </si>
  <si>
    <t>0980-77-7838</t>
    <phoneticPr fontId="5"/>
  </si>
  <si>
    <t>907-1801</t>
    <phoneticPr fontId="5"/>
  </si>
  <si>
    <t>与那国町与那国3182-2</t>
    <phoneticPr fontId="3"/>
  </si>
  <si>
    <t>0980-87-3877</t>
    <phoneticPr fontId="5"/>
  </si>
  <si>
    <t>0980-87-3878</t>
    <phoneticPr fontId="5"/>
  </si>
  <si>
    <t>0980-87-7360</t>
    <phoneticPr fontId="5"/>
  </si>
  <si>
    <t>0980-85-6949</t>
    <phoneticPr fontId="5"/>
  </si>
  <si>
    <t>907-0002</t>
    <phoneticPr fontId="5"/>
  </si>
  <si>
    <t>0980-83-7970</t>
    <phoneticPr fontId="5"/>
  </si>
  <si>
    <t>フクムラオート</t>
    <phoneticPr fontId="5"/>
  </si>
  <si>
    <t>907-0024</t>
    <phoneticPr fontId="5"/>
  </si>
  <si>
    <t>（090-9781-7941）</t>
    <phoneticPr fontId="5"/>
  </si>
  <si>
    <t>0980-82-6606</t>
    <phoneticPr fontId="5"/>
  </si>
  <si>
    <t>カーメイクスガマ</t>
    <phoneticPr fontId="5"/>
  </si>
  <si>
    <t>907-0001</t>
    <phoneticPr fontId="5"/>
  </si>
  <si>
    <t>0980-83-2672</t>
    <phoneticPr fontId="5"/>
  </si>
  <si>
    <t>0980-82-2993</t>
    <phoneticPr fontId="5"/>
  </si>
  <si>
    <t>㈱フタバオートサービス</t>
    <phoneticPr fontId="5"/>
  </si>
  <si>
    <t>0980-87-6280</t>
    <phoneticPr fontId="5"/>
  </si>
  <si>
    <t>0980-87-6281</t>
    <phoneticPr fontId="5"/>
  </si>
  <si>
    <t>タイヤハウスマルキュー</t>
    <phoneticPr fontId="5"/>
  </si>
  <si>
    <t>907-0004</t>
    <phoneticPr fontId="5"/>
  </si>
  <si>
    <t>0980-87-5809</t>
    <phoneticPr fontId="5"/>
  </si>
  <si>
    <t>0980-87-2655</t>
    <phoneticPr fontId="5"/>
  </si>
  <si>
    <t>0980-87-2180</t>
    <phoneticPr fontId="5"/>
  </si>
  <si>
    <t>907-0023</t>
    <phoneticPr fontId="5"/>
  </si>
  <si>
    <t>0980-87-6020</t>
    <phoneticPr fontId="5"/>
  </si>
  <si>
    <t>098-855-6123</t>
    <phoneticPr fontId="5"/>
  </si>
  <si>
    <t>沖自販</t>
    <phoneticPr fontId="5"/>
  </si>
  <si>
    <t>901-0225</t>
    <phoneticPr fontId="5"/>
  </si>
  <si>
    <t>098-987-0370</t>
    <phoneticPr fontId="5"/>
  </si>
  <si>
    <t>098-987-0371</t>
    <phoneticPr fontId="5"/>
  </si>
  <si>
    <t>098-879-1190</t>
    <phoneticPr fontId="5"/>
  </si>
  <si>
    <t>901-0302</t>
    <phoneticPr fontId="5"/>
  </si>
  <si>
    <t>098-852-3200</t>
    <phoneticPr fontId="5"/>
  </si>
  <si>
    <t>098-852-3201</t>
    <phoneticPr fontId="5"/>
  </si>
  <si>
    <t>琉球ダイハツ販売㈱糸満サービスセンター</t>
    <phoneticPr fontId="5"/>
  </si>
  <si>
    <t>㈱スズキ自販沖縄安謝営業所</t>
    <phoneticPr fontId="5"/>
  </si>
  <si>
    <t>098-923-1411</t>
    <phoneticPr fontId="5"/>
  </si>
  <si>
    <t>098-923-1421</t>
    <phoneticPr fontId="5"/>
  </si>
  <si>
    <t>904-2141</t>
    <phoneticPr fontId="5"/>
  </si>
  <si>
    <t>098-929-1200</t>
    <phoneticPr fontId="5"/>
  </si>
  <si>
    <t>098-929-1229</t>
    <phoneticPr fontId="5"/>
  </si>
  <si>
    <t>902-0073</t>
    <phoneticPr fontId="5"/>
  </si>
  <si>
    <t>098-851-8727</t>
    <phoneticPr fontId="5"/>
  </si>
  <si>
    <t>098-851-8728</t>
    <phoneticPr fontId="5"/>
  </si>
  <si>
    <t>904-0102</t>
    <phoneticPr fontId="5"/>
  </si>
  <si>
    <t>098-936-2323</t>
    <phoneticPr fontId="5"/>
  </si>
  <si>
    <t>098-936-2352</t>
    <phoneticPr fontId="5"/>
  </si>
  <si>
    <t>902-0075</t>
    <phoneticPr fontId="5"/>
  </si>
  <si>
    <t>098-834-1157</t>
    <phoneticPr fontId="5"/>
  </si>
  <si>
    <t>098-834-1156</t>
    <phoneticPr fontId="5"/>
  </si>
  <si>
    <t>901-2134</t>
    <phoneticPr fontId="5"/>
  </si>
  <si>
    <t>098-874-7777</t>
    <phoneticPr fontId="5"/>
  </si>
  <si>
    <t>098-874-7778</t>
    <phoneticPr fontId="5"/>
  </si>
  <si>
    <t>901-0221</t>
    <phoneticPr fontId="5"/>
  </si>
  <si>
    <t>098-940-8177</t>
    <phoneticPr fontId="5"/>
  </si>
  <si>
    <t>098-940-8188</t>
    <phoneticPr fontId="5"/>
  </si>
  <si>
    <t>904-0313</t>
    <phoneticPr fontId="5"/>
  </si>
  <si>
    <t>098-957-5525</t>
    <phoneticPr fontId="5"/>
  </si>
  <si>
    <t>098-957-5524</t>
    <phoneticPr fontId="5"/>
  </si>
  <si>
    <t>901-2131</t>
    <phoneticPr fontId="5"/>
  </si>
  <si>
    <t>098-879-1111</t>
    <phoneticPr fontId="5"/>
  </si>
  <si>
    <t>098-878-3330</t>
    <phoneticPr fontId="5"/>
  </si>
  <si>
    <t>904-0113</t>
    <phoneticPr fontId="5"/>
  </si>
  <si>
    <t>098-926-2233</t>
    <phoneticPr fontId="5"/>
  </si>
  <si>
    <t>098-926-2236</t>
    <phoneticPr fontId="5"/>
  </si>
  <si>
    <t>901-0201</t>
    <phoneticPr fontId="5"/>
  </si>
  <si>
    <t>098-840-6464</t>
    <phoneticPr fontId="5"/>
  </si>
  <si>
    <t>098-876-2722</t>
    <phoneticPr fontId="5"/>
  </si>
  <si>
    <t>901-1105</t>
    <phoneticPr fontId="2"/>
  </si>
  <si>
    <t>098-889-3003</t>
    <phoneticPr fontId="2"/>
  </si>
  <si>
    <t>098-889-3013</t>
    <phoneticPr fontId="2"/>
  </si>
  <si>
    <t>直轄</t>
    <phoneticPr fontId="5"/>
  </si>
  <si>
    <t>901-0242</t>
    <phoneticPr fontId="5"/>
  </si>
  <si>
    <t>幸オート整備工場</t>
    <phoneticPr fontId="5"/>
  </si>
  <si>
    <t>904-2311</t>
    <phoneticPr fontId="5"/>
  </si>
  <si>
    <t>098-978-3340</t>
    <phoneticPr fontId="5"/>
  </si>
  <si>
    <t>沖縄市知花5-32-39</t>
    <phoneticPr fontId="5"/>
  </si>
  <si>
    <t>ピースモータース</t>
    <phoneticPr fontId="5"/>
  </si>
  <si>
    <t>㈱クランクネオ</t>
    <phoneticPr fontId="5"/>
  </si>
  <si>
    <t>904-2203</t>
    <phoneticPr fontId="5"/>
  </si>
  <si>
    <t>098-988-5146</t>
    <phoneticPr fontId="5"/>
  </si>
  <si>
    <t>098-891-8363</t>
    <phoneticPr fontId="5"/>
  </si>
  <si>
    <t>098-891-8706</t>
    <phoneticPr fontId="5"/>
  </si>
  <si>
    <t>098-993-7644</t>
    <phoneticPr fontId="5"/>
  </si>
  <si>
    <t>098-892-2727</t>
    <phoneticPr fontId="5"/>
  </si>
  <si>
    <t>スターオート</t>
    <phoneticPr fontId="3"/>
  </si>
  <si>
    <t>904-0031</t>
    <phoneticPr fontId="5"/>
  </si>
  <si>
    <t>098-933-2685</t>
    <phoneticPr fontId="5"/>
  </si>
  <si>
    <t>098-933-9185</t>
    <phoneticPr fontId="5"/>
  </si>
  <si>
    <t>904-2174</t>
    <phoneticPr fontId="5"/>
  </si>
  <si>
    <t>098-931-1188</t>
    <phoneticPr fontId="5"/>
  </si>
  <si>
    <t>098-931-1151</t>
    <phoneticPr fontId="5"/>
  </si>
  <si>
    <t>901-2423</t>
    <phoneticPr fontId="5"/>
  </si>
  <si>
    <t>901-2223</t>
    <phoneticPr fontId="5"/>
  </si>
  <si>
    <t>098-857-5158</t>
    <phoneticPr fontId="5"/>
  </si>
  <si>
    <t>㈱カーステーションBAN BAN</t>
    <phoneticPr fontId="5"/>
  </si>
  <si>
    <t>904-2173</t>
    <phoneticPr fontId="5"/>
  </si>
  <si>
    <t>098-930-4225</t>
    <phoneticPr fontId="5"/>
  </si>
  <si>
    <t>098-930-4040</t>
    <phoneticPr fontId="5"/>
  </si>
  <si>
    <t>901-0214</t>
    <phoneticPr fontId="5"/>
  </si>
  <si>
    <t>098-911-4750</t>
    <phoneticPr fontId="5"/>
  </si>
  <si>
    <t>098-929-1211</t>
    <phoneticPr fontId="5"/>
  </si>
  <si>
    <t>098-934-8077</t>
    <phoneticPr fontId="5"/>
  </si>
  <si>
    <t>キナオート</t>
    <phoneticPr fontId="5"/>
  </si>
  <si>
    <t>904--2173</t>
    <phoneticPr fontId="5"/>
  </si>
  <si>
    <t>098-932-8386</t>
    <phoneticPr fontId="5"/>
  </si>
  <si>
    <t>098-933-8366</t>
    <phoneticPr fontId="5"/>
  </si>
  <si>
    <t>905-0001</t>
    <phoneticPr fontId="5"/>
  </si>
  <si>
    <t>0980-53-8344</t>
    <phoneticPr fontId="5"/>
  </si>
  <si>
    <t>0980-53-8349</t>
    <phoneticPr fontId="5"/>
  </si>
  <si>
    <t>sun auto</t>
    <phoneticPr fontId="5"/>
  </si>
  <si>
    <t>904-0033</t>
    <phoneticPr fontId="5"/>
  </si>
  <si>
    <t>098-955-4528</t>
    <phoneticPr fontId="5"/>
  </si>
  <si>
    <t>904-0101</t>
    <phoneticPr fontId="5"/>
  </si>
  <si>
    <t>098-921-7234</t>
    <phoneticPr fontId="5"/>
  </si>
  <si>
    <t>098-921-7757</t>
    <phoneticPr fontId="5"/>
  </si>
  <si>
    <t>RISE WORKs</t>
    <phoneticPr fontId="5"/>
  </si>
  <si>
    <t>098-987-4467</t>
    <phoneticPr fontId="5"/>
  </si>
  <si>
    <t>Ｔ Zオート</t>
    <phoneticPr fontId="5"/>
  </si>
  <si>
    <t>098-953-1739</t>
    <phoneticPr fontId="5"/>
  </si>
  <si>
    <t>098-992-6322</t>
    <phoneticPr fontId="5"/>
  </si>
  <si>
    <t>ＫＳモータース</t>
    <phoneticPr fontId="5"/>
  </si>
  <si>
    <t>901-0618</t>
    <phoneticPr fontId="5"/>
  </si>
  <si>
    <t>904-0022</t>
    <phoneticPr fontId="5"/>
  </si>
  <si>
    <t>098-932-7620</t>
    <phoneticPr fontId="5"/>
  </si>
  <si>
    <t>904-0006</t>
    <phoneticPr fontId="5"/>
  </si>
  <si>
    <t>098-921-0415</t>
    <phoneticPr fontId="5"/>
  </si>
  <si>
    <t>098-921-0918</t>
    <phoneticPr fontId="5"/>
  </si>
  <si>
    <t>901-0305</t>
    <phoneticPr fontId="5"/>
  </si>
  <si>
    <t>098-994-0440</t>
    <phoneticPr fontId="5"/>
  </si>
  <si>
    <t>098-994-0441</t>
    <phoneticPr fontId="5"/>
  </si>
  <si>
    <t>G.Tショップ</t>
    <phoneticPr fontId="5"/>
  </si>
  <si>
    <t>0980-83-2392</t>
    <phoneticPr fontId="5"/>
  </si>
  <si>
    <t>0980-83-2489</t>
    <phoneticPr fontId="5"/>
  </si>
  <si>
    <t>904-2222</t>
    <phoneticPr fontId="5"/>
  </si>
  <si>
    <t>090-4989-2824</t>
    <phoneticPr fontId="5"/>
  </si>
  <si>
    <t>098-973-5610</t>
    <phoneticPr fontId="5"/>
  </si>
  <si>
    <t>㈲アズマックス</t>
    <phoneticPr fontId="5"/>
  </si>
  <si>
    <t>901-2406</t>
    <phoneticPr fontId="5"/>
  </si>
  <si>
    <t>098-882-8350</t>
    <phoneticPr fontId="5"/>
  </si>
  <si>
    <t>098-882-8351</t>
    <phoneticPr fontId="5"/>
  </si>
  <si>
    <t>098-894-8566</t>
    <phoneticPr fontId="5"/>
  </si>
  <si>
    <t>098-894-8567</t>
    <phoneticPr fontId="5"/>
  </si>
  <si>
    <t>098-987-1365</t>
    <phoneticPr fontId="5"/>
  </si>
  <si>
    <t>098-987-1364</t>
    <phoneticPr fontId="5"/>
  </si>
  <si>
    <t>ガレージＫ’ｓ</t>
    <phoneticPr fontId="3" alignment="distributed"/>
  </si>
  <si>
    <t>901-2316</t>
    <phoneticPr fontId="5"/>
  </si>
  <si>
    <t>098-927-3390</t>
    <phoneticPr fontId="5"/>
  </si>
  <si>
    <t>901-2133</t>
    <phoneticPr fontId="5"/>
  </si>
  <si>
    <t>901-0362</t>
    <phoneticPr fontId="5"/>
  </si>
  <si>
    <t>098-995-4460</t>
    <phoneticPr fontId="5"/>
  </si>
  <si>
    <t>Ｓ.ファクトリー</t>
    <phoneticPr fontId="5"/>
  </si>
  <si>
    <t>901-1102</t>
    <phoneticPr fontId="5"/>
  </si>
  <si>
    <t>098-889-5469</t>
    <phoneticPr fontId="5"/>
  </si>
  <si>
    <t>Ｃｉｔｙ Ａｕｔｏ</t>
    <phoneticPr fontId="5"/>
  </si>
  <si>
    <t>901-0152</t>
    <phoneticPr fontId="5"/>
  </si>
  <si>
    <t>098-859-4809</t>
    <phoneticPr fontId="5"/>
  </si>
  <si>
    <t>098-859-4810</t>
    <phoneticPr fontId="5"/>
  </si>
  <si>
    <t>904-2231</t>
    <phoneticPr fontId="5"/>
  </si>
  <si>
    <t>カーショップＷill</t>
    <phoneticPr fontId="5"/>
  </si>
  <si>
    <t>904-2244</t>
    <phoneticPr fontId="5"/>
  </si>
  <si>
    <t>098-911-6482</t>
    <phoneticPr fontId="5"/>
  </si>
  <si>
    <t>ＮＡＯオート</t>
    <phoneticPr fontId="5"/>
  </si>
  <si>
    <t>905-0414</t>
    <phoneticPr fontId="5"/>
  </si>
  <si>
    <t>AUTO VELOCE-K (ｵｰﾄｳﾞｪﾛｰﾁｹｲ）</t>
    <phoneticPr fontId="5"/>
  </si>
  <si>
    <t>901-2214</t>
    <phoneticPr fontId="5"/>
  </si>
  <si>
    <t>098-953-6238</t>
    <phoneticPr fontId="5"/>
  </si>
  <si>
    <t>㈲ケーワン</t>
    <phoneticPr fontId="5"/>
  </si>
  <si>
    <t>901-2205</t>
    <phoneticPr fontId="5"/>
  </si>
  <si>
    <t>098-892-8805</t>
    <phoneticPr fontId="5"/>
  </si>
  <si>
    <t>098-892-8806</t>
    <phoneticPr fontId="5"/>
  </si>
  <si>
    <t>901-2126</t>
    <phoneticPr fontId="5"/>
  </si>
  <si>
    <t>098-878-2933</t>
    <phoneticPr fontId="5"/>
  </si>
  <si>
    <t>098-943-9938</t>
    <phoneticPr fontId="5"/>
  </si>
  <si>
    <t>901-2113</t>
    <phoneticPr fontId="5"/>
  </si>
  <si>
    <t>098-879-1932</t>
    <phoneticPr fontId="5"/>
  </si>
  <si>
    <t>098-878-1632</t>
    <phoneticPr fontId="5"/>
  </si>
  <si>
    <t>905-0006</t>
    <phoneticPr fontId="5"/>
  </si>
  <si>
    <t>コベルコ建機日本株式会社　九州支社　沖縄工場</t>
    <rPh sb="4" eb="6">
      <t>ケンキ</t>
    </rPh>
    <rPh sb="6" eb="8">
      <t>ニッポン</t>
    </rPh>
    <rPh sb="8" eb="12">
      <t>カブシキカイシャ</t>
    </rPh>
    <rPh sb="13" eb="15">
      <t>キュウシュウ</t>
    </rPh>
    <rPh sb="15" eb="17">
      <t>シシャ</t>
    </rPh>
    <rPh sb="18" eb="20">
      <t>オキナワ</t>
    </rPh>
    <rPh sb="20" eb="22">
      <t>コウジョウ</t>
    </rPh>
    <phoneticPr fontId="5"/>
  </si>
  <si>
    <t>0980-53-5632</t>
    <phoneticPr fontId="5"/>
  </si>
  <si>
    <t>0980-52-7166</t>
    <phoneticPr fontId="5"/>
  </si>
  <si>
    <t>098-874-4455</t>
    <phoneticPr fontId="5"/>
  </si>
  <si>
    <t>904-2142</t>
    <phoneticPr fontId="5"/>
  </si>
  <si>
    <t>（090-9787-0174）</t>
    <phoneticPr fontId="5"/>
  </si>
  <si>
    <t>イナミネオートサービス</t>
    <phoneticPr fontId="5"/>
  </si>
  <si>
    <t>904-2143</t>
    <phoneticPr fontId="5"/>
  </si>
  <si>
    <t>098-937-1822</t>
    <phoneticPr fontId="5"/>
  </si>
  <si>
    <t>㈱プロドライブ</t>
    <phoneticPr fontId="5"/>
  </si>
  <si>
    <t>098-851-9664</t>
    <phoneticPr fontId="5"/>
  </si>
  <si>
    <t>098-851-9665</t>
    <phoneticPr fontId="5"/>
  </si>
  <si>
    <t>901-0153</t>
    <phoneticPr fontId="5"/>
  </si>
  <si>
    <t>098-852-1350</t>
    <phoneticPr fontId="5"/>
  </si>
  <si>
    <t>098-852-1351</t>
    <phoneticPr fontId="5"/>
  </si>
  <si>
    <t>901-0616</t>
    <phoneticPr fontId="5"/>
  </si>
  <si>
    <t>（070-5410-9577）</t>
    <phoneticPr fontId="5"/>
  </si>
  <si>
    <t>098-923-3392</t>
    <phoneticPr fontId="5"/>
  </si>
  <si>
    <t>カーメンテナンス　アール</t>
    <phoneticPr fontId="5"/>
  </si>
  <si>
    <t>901-0233</t>
    <phoneticPr fontId="5"/>
  </si>
  <si>
    <t>第一南部</t>
    <rPh sb="0" eb="4">
      <t>ダイイチナンブ</t>
    </rPh>
    <phoneticPr fontId="6"/>
  </si>
  <si>
    <t>糸満市照屋591-2</t>
    <phoneticPr fontId="1"/>
  </si>
  <si>
    <t>㈱宮里自動車</t>
    <phoneticPr fontId="2"/>
  </si>
  <si>
    <t>㈱海邦物産 海邦オートサービス</t>
    <phoneticPr fontId="5"/>
  </si>
  <si>
    <t>901-0231</t>
    <phoneticPr fontId="5"/>
  </si>
  <si>
    <t>098-987-1434</t>
    <phoneticPr fontId="5"/>
  </si>
  <si>
    <t>098-987-1435</t>
    <phoneticPr fontId="5"/>
  </si>
  <si>
    <t>098-996-1544</t>
    <phoneticPr fontId="2"/>
  </si>
  <si>
    <t>901-0232</t>
    <phoneticPr fontId="5"/>
  </si>
  <si>
    <t>901-0235</t>
    <phoneticPr fontId="5"/>
  </si>
  <si>
    <t>098-840-5959</t>
    <phoneticPr fontId="5"/>
  </si>
  <si>
    <t>ボディーランＫ</t>
    <phoneticPr fontId="5"/>
  </si>
  <si>
    <t>098-996-5003</t>
    <phoneticPr fontId="5"/>
  </si>
  <si>
    <t>098-996-5004</t>
    <phoneticPr fontId="5"/>
  </si>
  <si>
    <t>901-0223</t>
    <phoneticPr fontId="5"/>
  </si>
  <si>
    <t>098-852-2600</t>
    <phoneticPr fontId="5"/>
  </si>
  <si>
    <t>098-852-2601</t>
    <phoneticPr fontId="5"/>
  </si>
  <si>
    <t>0980-58-3153</t>
    <phoneticPr fontId="5"/>
  </si>
  <si>
    <t>906-0008</t>
    <phoneticPr fontId="5"/>
  </si>
  <si>
    <t>098-857-1191　　　　　　(内線3422)</t>
    <rPh sb="19" eb="21">
      <t>ナイセン</t>
    </rPh>
    <phoneticPr fontId="1"/>
  </si>
  <si>
    <t>098-857-1191　　　　　　(内線3423)</t>
    <rPh sb="19" eb="21">
      <t>ナイセン</t>
    </rPh>
    <phoneticPr fontId="1"/>
  </si>
  <si>
    <t>098-857-1155　　　　　　(内線 673)</t>
    <rPh sb="19" eb="21">
      <t>ナイセン</t>
    </rPh>
    <phoneticPr fontId="1"/>
  </si>
  <si>
    <t>丸弘自動車整備工場</t>
    <rPh sb="5" eb="7">
      <t>セイビ</t>
    </rPh>
    <phoneticPr fontId="2"/>
  </si>
  <si>
    <t>098-945-3566</t>
    <phoneticPr fontId="2"/>
  </si>
  <si>
    <t>098-946-6702</t>
    <phoneticPr fontId="2"/>
  </si>
  <si>
    <t>(株)東町自動車サービス中部工場</t>
    <rPh sb="0" eb="3">
      <t>カブ</t>
    </rPh>
    <rPh sb="3" eb="4">
      <t>ヒガシ</t>
    </rPh>
    <rPh sb="4" eb="5">
      <t>マチ</t>
    </rPh>
    <rPh sb="5" eb="7">
      <t>ジドウ</t>
    </rPh>
    <rPh sb="7" eb="8">
      <t>シャ</t>
    </rPh>
    <rPh sb="12" eb="14">
      <t>チュウブ</t>
    </rPh>
    <rPh sb="14" eb="16">
      <t>コウジョウ</t>
    </rPh>
    <phoneticPr fontId="2"/>
  </si>
  <si>
    <t>沖縄トヨタ自動車㈱　トヨタウン名護店　　　　　　　　　　　　　　　</t>
    <phoneticPr fontId="5"/>
  </si>
  <si>
    <t>(株)大栄交通整備工場</t>
    <rPh sb="0" eb="3">
      <t>カブ</t>
    </rPh>
    <phoneticPr fontId="5"/>
  </si>
  <si>
    <t>豊見城市字翁長751-1</t>
    <rPh sb="4" eb="5">
      <t>ジ</t>
    </rPh>
    <phoneticPr fontId="1"/>
  </si>
  <si>
    <t>八重瀬町字志多伯399-4</t>
    <rPh sb="0" eb="2">
      <t>ヤエ</t>
    </rPh>
    <rPh sb="2" eb="3">
      <t>セ</t>
    </rPh>
    <rPh sb="4" eb="5">
      <t>ジ</t>
    </rPh>
    <phoneticPr fontId="1"/>
  </si>
  <si>
    <t>大仲モータース</t>
    <rPh sb="0" eb="2">
      <t>オオナカ</t>
    </rPh>
    <phoneticPr fontId="2"/>
  </si>
  <si>
    <t>宜野湾市我如古1-43-10</t>
    <rPh sb="0" eb="4">
      <t>ギノワンシ</t>
    </rPh>
    <rPh sb="4" eb="7">
      <t>ガネコ</t>
    </rPh>
    <phoneticPr fontId="2"/>
  </si>
  <si>
    <t>901-2214</t>
    <phoneticPr fontId="2"/>
  </si>
  <si>
    <t>0980-83-3866</t>
    <phoneticPr fontId="2"/>
  </si>
  <si>
    <t>石垣市真栄里386-3</t>
    <phoneticPr fontId="2"/>
  </si>
  <si>
    <t>907-0002</t>
    <phoneticPr fontId="2"/>
  </si>
  <si>
    <t>大仲　　光</t>
    <rPh sb="0" eb="2">
      <t>オオナカ</t>
    </rPh>
    <rPh sb="4" eb="5">
      <t>ヒカル</t>
    </rPh>
    <phoneticPr fontId="2"/>
  </si>
  <si>
    <t>南部</t>
    <rPh sb="0" eb="2">
      <t>ナンブ</t>
    </rPh>
    <phoneticPr fontId="2"/>
  </si>
  <si>
    <t>桃原　範勝</t>
    <rPh sb="0" eb="2">
      <t>トウバル</t>
    </rPh>
    <rPh sb="3" eb="4">
      <t>ノリ</t>
    </rPh>
    <rPh sb="4" eb="5">
      <t>カツ</t>
    </rPh>
    <phoneticPr fontId="2"/>
  </si>
  <si>
    <t>沖縄市松本6-7-3</t>
    <rPh sb="0" eb="2">
      <t>オキナワ</t>
    </rPh>
    <rPh sb="2" eb="3">
      <t>シ</t>
    </rPh>
    <rPh sb="3" eb="5">
      <t>マツモト</t>
    </rPh>
    <phoneticPr fontId="2"/>
  </si>
  <si>
    <t>098-934-8430</t>
    <phoneticPr fontId="2"/>
  </si>
  <si>
    <t>098-934-8431</t>
    <phoneticPr fontId="2"/>
  </si>
  <si>
    <t>904-2151</t>
    <phoneticPr fontId="2"/>
  </si>
  <si>
    <t>有限会社　サンキョウサービス</t>
    <rPh sb="0" eb="2">
      <t>ユウゲン</t>
    </rPh>
    <rPh sb="2" eb="4">
      <t>カイシャ</t>
    </rPh>
    <phoneticPr fontId="2"/>
  </si>
  <si>
    <t>合　　　　計</t>
    <rPh sb="0" eb="1">
      <t>アイ</t>
    </rPh>
    <rPh sb="5" eb="6">
      <t>ケイ</t>
    </rPh>
    <phoneticPr fontId="2"/>
  </si>
  <si>
    <t>直轄</t>
    <phoneticPr fontId="2"/>
  </si>
  <si>
    <t>有限会社　照屋自動車</t>
    <rPh sb="0" eb="4">
      <t>ユウゲンガイシャ</t>
    </rPh>
    <phoneticPr fontId="2"/>
  </si>
  <si>
    <t>901-2417</t>
    <phoneticPr fontId="2"/>
  </si>
  <si>
    <t>中城村字伊集161</t>
    <rPh sb="0" eb="3">
      <t>ナカグスクソン</t>
    </rPh>
    <rPh sb="3" eb="4">
      <t>アザ</t>
    </rPh>
    <rPh sb="4" eb="6">
      <t>イジュ</t>
    </rPh>
    <phoneticPr fontId="1"/>
  </si>
  <si>
    <t>098-895-5110</t>
    <phoneticPr fontId="2"/>
  </si>
  <si>
    <t>098-895-4850</t>
    <phoneticPr fontId="2"/>
  </si>
  <si>
    <t>豊見城市字翁長479-1</t>
    <rPh sb="0" eb="4">
      <t>トミグスクシ</t>
    </rPh>
    <rPh sb="4" eb="5">
      <t>アザ</t>
    </rPh>
    <rPh sb="5" eb="7">
      <t>オナガ</t>
    </rPh>
    <phoneticPr fontId="2"/>
  </si>
  <si>
    <t>901-0223</t>
    <phoneticPr fontId="2"/>
  </si>
  <si>
    <t>098-840-6770</t>
    <phoneticPr fontId="2"/>
  </si>
  <si>
    <t>098-856-5551</t>
    <phoneticPr fontId="2"/>
  </si>
  <si>
    <t>名嘉　由美子</t>
    <rPh sb="0" eb="2">
      <t>ナカ</t>
    </rPh>
    <rPh sb="3" eb="6">
      <t>ユミコ</t>
    </rPh>
    <phoneticPr fontId="3"/>
  </si>
  <si>
    <t>沖縄スズキ㈱サービス工場</t>
    <phoneticPr fontId="2"/>
  </si>
  <si>
    <t>098-851-5439</t>
    <phoneticPr fontId="5"/>
  </si>
  <si>
    <t>098-851-5449</t>
    <phoneticPr fontId="5"/>
  </si>
  <si>
    <t>宮里鈑金工場</t>
    <rPh sb="0" eb="2">
      <t>ミヤザト</t>
    </rPh>
    <rPh sb="2" eb="4">
      <t>バンキン</t>
    </rPh>
    <rPh sb="4" eb="6">
      <t>コウジョウ</t>
    </rPh>
    <phoneticPr fontId="2"/>
  </si>
  <si>
    <t>ガレージ　ボンズ</t>
    <phoneticPr fontId="2"/>
  </si>
  <si>
    <t>津波古　秀明</t>
    <rPh sb="4" eb="6">
      <t>ヒデアキ</t>
    </rPh>
    <phoneticPr fontId="2"/>
  </si>
  <si>
    <t>901-2421</t>
    <phoneticPr fontId="2"/>
  </si>
  <si>
    <t>中城村字登又1107-2</t>
    <rPh sb="0" eb="3">
      <t>ナカグスクソン</t>
    </rPh>
    <rPh sb="3" eb="4">
      <t>アザ</t>
    </rPh>
    <rPh sb="4" eb="6">
      <t>ノボリマタ</t>
    </rPh>
    <phoneticPr fontId="2"/>
  </si>
  <si>
    <t>098-975-9697</t>
    <phoneticPr fontId="2"/>
  </si>
  <si>
    <t>098-975-9698</t>
    <phoneticPr fontId="2"/>
  </si>
  <si>
    <t>(株)大橋自動車販売</t>
    <rPh sb="0" eb="3">
      <t>カブ</t>
    </rPh>
    <phoneticPr fontId="2"/>
  </si>
  <si>
    <t>フジレンオートサービス</t>
    <phoneticPr fontId="2"/>
  </si>
  <si>
    <t>玉那覇　慶司朗</t>
    <rPh sb="0" eb="3">
      <t>タマナハ</t>
    </rPh>
    <rPh sb="4" eb="5">
      <t>ケイ</t>
    </rPh>
    <rPh sb="5" eb="7">
      <t>ジロウ</t>
    </rPh>
    <phoneticPr fontId="5"/>
  </si>
  <si>
    <t>0980-87-7809</t>
    <phoneticPr fontId="5"/>
  </si>
  <si>
    <t>0980-87-7809</t>
    <phoneticPr fontId="2"/>
  </si>
  <si>
    <t>豊見城市字高安582</t>
    <rPh sb="0" eb="3">
      <t>トミシロ</t>
    </rPh>
    <rPh sb="3" eb="4">
      <t>シ</t>
    </rPh>
    <rPh sb="4" eb="5">
      <t>アザ</t>
    </rPh>
    <rPh sb="5" eb="7">
      <t>タカヤス</t>
    </rPh>
    <phoneticPr fontId="5"/>
  </si>
  <si>
    <t>株式会社　ドドンパ車店</t>
    <rPh sb="0" eb="2">
      <t>カブシキ</t>
    </rPh>
    <rPh sb="2" eb="4">
      <t>カイシャ</t>
    </rPh>
    <rPh sb="9" eb="11">
      <t>シャテン</t>
    </rPh>
    <phoneticPr fontId="5"/>
  </si>
  <si>
    <t>玉那覇　慶司朗</t>
    <phoneticPr fontId="2"/>
  </si>
  <si>
    <t>904-2143</t>
    <phoneticPr fontId="2"/>
  </si>
  <si>
    <t>BIKE SHOP DOC</t>
    <phoneticPr fontId="2"/>
  </si>
  <si>
    <t>伊波　勇司</t>
    <rPh sb="0" eb="2">
      <t>イハ</t>
    </rPh>
    <rPh sb="3" eb="5">
      <t>ユウジ</t>
    </rPh>
    <phoneticPr fontId="2"/>
  </si>
  <si>
    <t>098-943-6290</t>
    <phoneticPr fontId="2"/>
  </si>
  <si>
    <t>098-943-6291</t>
    <phoneticPr fontId="2"/>
  </si>
  <si>
    <t>車のガレリア　名護店</t>
    <rPh sb="0" eb="1">
      <t>クルマ</t>
    </rPh>
    <rPh sb="7" eb="10">
      <t>ナゴテン</t>
    </rPh>
    <phoneticPr fontId="2"/>
  </si>
  <si>
    <t>905-0005</t>
    <phoneticPr fontId="2"/>
  </si>
  <si>
    <t>名護市為又525-1</t>
    <rPh sb="0" eb="3">
      <t>ナゴシ</t>
    </rPh>
    <rPh sb="3" eb="5">
      <t>ビイマタ</t>
    </rPh>
    <phoneticPr fontId="2"/>
  </si>
  <si>
    <t>0980-43-5511</t>
    <phoneticPr fontId="2"/>
  </si>
  <si>
    <t>0980-43-5600</t>
    <phoneticPr fontId="2"/>
  </si>
  <si>
    <t>有限会社　カーショップエム</t>
    <rPh sb="0" eb="2">
      <t>ユウゲン</t>
    </rPh>
    <rPh sb="2" eb="4">
      <t>カイシャ</t>
    </rPh>
    <phoneticPr fontId="2"/>
  </si>
  <si>
    <t>佐久本　盛弘</t>
    <rPh sb="0" eb="3">
      <t>サクモト</t>
    </rPh>
    <rPh sb="4" eb="6">
      <t>モリヒロ</t>
    </rPh>
    <phoneticPr fontId="5"/>
  </si>
  <si>
    <t>098-934-0959</t>
    <phoneticPr fontId="5"/>
  </si>
  <si>
    <t>和オートテック</t>
    <rPh sb="0" eb="1">
      <t>カズ</t>
    </rPh>
    <phoneticPr fontId="2"/>
  </si>
  <si>
    <t>904-0403</t>
    <phoneticPr fontId="2"/>
  </si>
  <si>
    <t>恩納村喜瀬武原458-44</t>
    <rPh sb="0" eb="7">
      <t>オンナソンキセンバル</t>
    </rPh>
    <phoneticPr fontId="2"/>
  </si>
  <si>
    <t>098-967-7977</t>
    <phoneticPr fontId="2"/>
  </si>
  <si>
    <t>098-967-7977</t>
    <phoneticPr fontId="2"/>
  </si>
  <si>
    <t>㈱オカノ整備工場</t>
    <phoneticPr fontId="2"/>
  </si>
  <si>
    <t>ガレージASA</t>
    <phoneticPr fontId="2"/>
  </si>
  <si>
    <t>大田　朝士</t>
    <rPh sb="0" eb="2">
      <t>オオタ</t>
    </rPh>
    <rPh sb="3" eb="5">
      <t>アサシ</t>
    </rPh>
    <phoneticPr fontId="2"/>
  </si>
  <si>
    <t>浦添市勢理客1-3-1</t>
    <rPh sb="0" eb="3">
      <t>ウラソエシ</t>
    </rPh>
    <rPh sb="3" eb="6">
      <t>ジッチャク</t>
    </rPh>
    <phoneticPr fontId="2"/>
  </si>
  <si>
    <t>098-988-8270</t>
    <phoneticPr fontId="2"/>
  </si>
  <si>
    <t>098-988-8271</t>
    <phoneticPr fontId="2"/>
  </si>
  <si>
    <t>901-2122</t>
    <phoneticPr fontId="2"/>
  </si>
  <si>
    <t xml:space="preserve">black　cats </t>
    <phoneticPr fontId="2"/>
  </si>
  <si>
    <t>901-1102</t>
    <phoneticPr fontId="2"/>
  </si>
  <si>
    <t>南風原町宮城83</t>
    <rPh sb="0" eb="4">
      <t>ハエバルチョウ</t>
    </rPh>
    <rPh sb="4" eb="6">
      <t>ミヤグスク</t>
    </rPh>
    <phoneticPr fontId="2"/>
  </si>
  <si>
    <t>098-996-4744</t>
    <phoneticPr fontId="2"/>
  </si>
  <si>
    <t>北谷町字吉原38-1</t>
    <rPh sb="0" eb="3">
      <t>チャタンチョウ</t>
    </rPh>
    <rPh sb="3" eb="4">
      <t>ジ</t>
    </rPh>
    <rPh sb="4" eb="6">
      <t>ヨシハラ</t>
    </rPh>
    <phoneticPr fontId="3"/>
  </si>
  <si>
    <t>中城村字屋宜314番地</t>
    <rPh sb="0" eb="3">
      <t>ナカグスクソン</t>
    </rPh>
    <rPh sb="3" eb="4">
      <t>アザ</t>
    </rPh>
    <rPh sb="4" eb="6">
      <t>ヤギ</t>
    </rPh>
    <rPh sb="9" eb="11">
      <t>バンチ</t>
    </rPh>
    <phoneticPr fontId="1"/>
  </si>
  <si>
    <t>901-2405</t>
    <phoneticPr fontId="2"/>
  </si>
  <si>
    <t>904-0105</t>
    <phoneticPr fontId="2"/>
  </si>
  <si>
    <t>我那覇　宗利</t>
    <rPh sb="0" eb="3">
      <t>ガナハ</t>
    </rPh>
    <rPh sb="4" eb="5">
      <t>シュウ</t>
    </rPh>
    <rPh sb="5" eb="6">
      <t>リ</t>
    </rPh>
    <phoneticPr fontId="3"/>
  </si>
  <si>
    <t>車検センターダイレクト</t>
  </si>
  <si>
    <t>車検センターダイレクト</t>
    <rPh sb="0" eb="2">
      <t>シャケン</t>
    </rPh>
    <phoneticPr fontId="2"/>
  </si>
  <si>
    <t>カーメンテ　テルヤ</t>
    <phoneticPr fontId="2"/>
  </si>
  <si>
    <t>904-0012</t>
    <phoneticPr fontId="2"/>
  </si>
  <si>
    <t>沖縄市安慶田4-16-3</t>
    <rPh sb="0" eb="2">
      <t>オキナワ</t>
    </rPh>
    <rPh sb="2" eb="3">
      <t>シ</t>
    </rPh>
    <rPh sb="3" eb="6">
      <t>アゲダ</t>
    </rPh>
    <phoneticPr fontId="2"/>
  </si>
  <si>
    <t>糸満市西崎町5-9-7</t>
    <phoneticPr fontId="2"/>
  </si>
  <si>
    <t>098-994-2821</t>
    <phoneticPr fontId="2"/>
  </si>
  <si>
    <t>Tomo Sun Auto</t>
    <phoneticPr fontId="2"/>
  </si>
  <si>
    <t>八重瀬町字仲座833-2</t>
    <rPh sb="0" eb="4">
      <t>ヤエセチョウ</t>
    </rPh>
    <rPh sb="4" eb="5">
      <t>アザ</t>
    </rPh>
    <rPh sb="5" eb="7">
      <t>ナカザ</t>
    </rPh>
    <phoneticPr fontId="2"/>
  </si>
  <si>
    <t>098-998-6963</t>
    <phoneticPr fontId="2"/>
  </si>
  <si>
    <t>098-840-7256</t>
    <phoneticPr fontId="2"/>
  </si>
  <si>
    <t>901-0516</t>
    <phoneticPr fontId="2"/>
  </si>
  <si>
    <t>五光自動車工業合同会社</t>
    <rPh sb="7" eb="9">
      <t>ゴウドウ</t>
    </rPh>
    <rPh sb="9" eb="11">
      <t>カイシャ</t>
    </rPh>
    <phoneticPr fontId="2"/>
  </si>
  <si>
    <t>0980-73-7250</t>
    <phoneticPr fontId="2"/>
  </si>
  <si>
    <t>浦添市港川512-20</t>
    <rPh sb="0" eb="3">
      <t>ウラソエシ</t>
    </rPh>
    <rPh sb="3" eb="4">
      <t>ミナト</t>
    </rPh>
    <rPh sb="4" eb="5">
      <t>ガワ</t>
    </rPh>
    <phoneticPr fontId="3"/>
  </si>
  <si>
    <t>901-2134</t>
    <phoneticPr fontId="2"/>
  </si>
  <si>
    <t>原口　隆充</t>
    <rPh sb="0" eb="2">
      <t>ハラグチ</t>
    </rPh>
    <rPh sb="3" eb="5">
      <t>タカミツ</t>
    </rPh>
    <phoneticPr fontId="3"/>
  </si>
  <si>
    <t>901-2104</t>
    <phoneticPr fontId="2"/>
  </si>
  <si>
    <t>浦添市当山2丁目6-3</t>
    <rPh sb="0" eb="3">
      <t>ウラソエシ</t>
    </rPh>
    <rPh sb="3" eb="5">
      <t>トウヤマ</t>
    </rPh>
    <rPh sb="6" eb="8">
      <t>チョウメ</t>
    </rPh>
    <phoneticPr fontId="3"/>
  </si>
  <si>
    <t>南海Pit-Service</t>
    <rPh sb="0" eb="2">
      <t>ナンカイ</t>
    </rPh>
    <phoneticPr fontId="2"/>
  </si>
  <si>
    <t>900-0005</t>
    <phoneticPr fontId="2"/>
  </si>
  <si>
    <t>那覇市天久794-5</t>
    <rPh sb="0" eb="3">
      <t>ナハシ</t>
    </rPh>
    <rPh sb="3" eb="5">
      <t>アメク</t>
    </rPh>
    <phoneticPr fontId="2"/>
  </si>
  <si>
    <t>098-863-1184</t>
    <phoneticPr fontId="2"/>
  </si>
  <si>
    <t>098-863-1197</t>
    <phoneticPr fontId="2"/>
  </si>
  <si>
    <t>株式会社ＴＡＫＡ</t>
    <rPh sb="0" eb="2">
      <t>カブシキ</t>
    </rPh>
    <rPh sb="2" eb="4">
      <t>カイシャ</t>
    </rPh>
    <phoneticPr fontId="2"/>
  </si>
  <si>
    <t>株式会社 三和自動車商会</t>
    <rPh sb="0" eb="2">
      <t>カブシキ</t>
    </rPh>
    <rPh sb="2" eb="4">
      <t>カイシャ</t>
    </rPh>
    <phoneticPr fontId="2"/>
  </si>
  <si>
    <t>モンキー自動車工業</t>
    <rPh sb="4" eb="9">
      <t>ジドウシャコウギョウ</t>
    </rPh>
    <phoneticPr fontId="2"/>
  </si>
  <si>
    <t>904-2163</t>
    <phoneticPr fontId="2"/>
  </si>
  <si>
    <t>沖縄市大里1丁目19番35号</t>
    <rPh sb="0" eb="2">
      <t>オキナワ</t>
    </rPh>
    <rPh sb="2" eb="3">
      <t>シ</t>
    </rPh>
    <rPh sb="3" eb="5">
      <t>オオザト</t>
    </rPh>
    <rPh sb="6" eb="8">
      <t>チョウメ</t>
    </rPh>
    <rPh sb="10" eb="11">
      <t>バン</t>
    </rPh>
    <rPh sb="13" eb="14">
      <t>ゴウ</t>
    </rPh>
    <phoneticPr fontId="2"/>
  </si>
  <si>
    <t>098-938-6490</t>
    <phoneticPr fontId="2"/>
  </si>
  <si>
    <t>098-937-3565</t>
    <phoneticPr fontId="2"/>
  </si>
  <si>
    <t>仲尾次　マキ</t>
    <rPh sb="0" eb="3">
      <t>ナカオジ</t>
    </rPh>
    <phoneticPr fontId="2"/>
  </si>
  <si>
    <t>098-930-2002</t>
    <phoneticPr fontId="2"/>
  </si>
  <si>
    <t>090-2518-7699</t>
    <phoneticPr fontId="2"/>
  </si>
  <si>
    <t>090-2518-7699</t>
    <phoneticPr fontId="2"/>
  </si>
  <si>
    <t>オートボックスアミ</t>
    <phoneticPr fontId="2"/>
  </si>
  <si>
    <t>GON'Sバイクショップ</t>
    <phoneticPr fontId="2"/>
  </si>
  <si>
    <t>阿波根　直樹</t>
    <rPh sb="0" eb="3">
      <t>アハゴン</t>
    </rPh>
    <rPh sb="4" eb="6">
      <t>ナオキ</t>
    </rPh>
    <phoneticPr fontId="2"/>
  </si>
  <si>
    <t>900-0031</t>
    <phoneticPr fontId="2"/>
  </si>
  <si>
    <t>那覇市若狭2-20-5</t>
    <rPh sb="0" eb="3">
      <t>ナハシ</t>
    </rPh>
    <phoneticPr fontId="2"/>
  </si>
  <si>
    <t>098-927-4540</t>
    <phoneticPr fontId="2"/>
  </si>
  <si>
    <t>うるま市字安慶名3-5-22</t>
    <rPh sb="4" eb="5">
      <t>ジ</t>
    </rPh>
    <rPh sb="5" eb="8">
      <t>アゲナ</t>
    </rPh>
    <phoneticPr fontId="3"/>
  </si>
  <si>
    <t>098-972-5880</t>
    <phoneticPr fontId="2"/>
  </si>
  <si>
    <t>糸満市字阿波根1093-1-1</t>
    <rPh sb="0" eb="3">
      <t>イトマンシ</t>
    </rPh>
    <rPh sb="3" eb="4">
      <t>アザ</t>
    </rPh>
    <rPh sb="4" eb="7">
      <t>アハゴン</t>
    </rPh>
    <phoneticPr fontId="2"/>
  </si>
  <si>
    <t>高宮城　鉄也</t>
    <rPh sb="0" eb="3">
      <t>タカミヤギ</t>
    </rPh>
    <rPh sb="4" eb="6">
      <t>テツヤ</t>
    </rPh>
    <phoneticPr fontId="2"/>
  </si>
  <si>
    <t>098-893-5447</t>
    <phoneticPr fontId="2"/>
  </si>
  <si>
    <t xml:space="preserve">株式会社　稲嶺整備センター </t>
    <rPh sb="0" eb="2">
      <t>カブシキ</t>
    </rPh>
    <rPh sb="2" eb="4">
      <t>カイシャ</t>
    </rPh>
    <rPh sb="5" eb="7">
      <t>イナミネ</t>
    </rPh>
    <rPh sb="7" eb="9">
      <t>セイビ</t>
    </rPh>
    <phoneticPr fontId="2"/>
  </si>
  <si>
    <t>沖縄産機㈱　那覇営業所</t>
    <rPh sb="6" eb="11">
      <t>ナハエイギョウショ</t>
    </rPh>
    <phoneticPr fontId="2"/>
  </si>
  <si>
    <t>901-0001</t>
    <phoneticPr fontId="2"/>
  </si>
  <si>
    <t>那覇市港町2-14-10</t>
    <rPh sb="0" eb="3">
      <t>ナハシ</t>
    </rPh>
    <rPh sb="3" eb="5">
      <t>ミナトチョウ</t>
    </rPh>
    <phoneticPr fontId="2"/>
  </si>
  <si>
    <t>運天　達男</t>
    <rPh sb="0" eb="2">
      <t>ウンテン</t>
    </rPh>
    <rPh sb="3" eb="5">
      <t>タツオ</t>
    </rPh>
    <phoneticPr fontId="2"/>
  </si>
  <si>
    <t>サザンウイング高良セルフステーション</t>
    <rPh sb="7" eb="9">
      <t>タカラ</t>
    </rPh>
    <phoneticPr fontId="2"/>
  </si>
  <si>
    <t>901-0145</t>
    <phoneticPr fontId="2"/>
  </si>
  <si>
    <t>那覇市高良3-11-4</t>
    <rPh sb="0" eb="3">
      <t>ナハシ</t>
    </rPh>
    <rPh sb="3" eb="5">
      <t>タカラ</t>
    </rPh>
    <phoneticPr fontId="2"/>
  </si>
  <si>
    <t>098-861-6713</t>
    <phoneticPr fontId="2"/>
  </si>
  <si>
    <t>098861-1299</t>
    <phoneticPr fontId="2"/>
  </si>
  <si>
    <t>098-859-3131</t>
    <phoneticPr fontId="2"/>
  </si>
  <si>
    <t>砂川オートサービス</t>
    <rPh sb="0" eb="2">
      <t>スナガワ</t>
    </rPh>
    <phoneticPr fontId="2"/>
  </si>
  <si>
    <t>砂川　賢剛</t>
    <rPh sb="0" eb="2">
      <t>スナガワ</t>
    </rPh>
    <rPh sb="3" eb="5">
      <t>ケンゴウ</t>
    </rPh>
    <phoneticPr fontId="2"/>
  </si>
  <si>
    <t>904-0314</t>
    <phoneticPr fontId="2"/>
  </si>
  <si>
    <t>読谷村字古堅613-2</t>
    <rPh sb="0" eb="3">
      <t>ヨミタンソン</t>
    </rPh>
    <rPh sb="3" eb="4">
      <t>アザ</t>
    </rPh>
    <rPh sb="4" eb="6">
      <t>フルゲン</t>
    </rPh>
    <phoneticPr fontId="2"/>
  </si>
  <si>
    <t>090-6866-2371</t>
    <phoneticPr fontId="2"/>
  </si>
  <si>
    <t>098-859-3111</t>
    <phoneticPr fontId="2"/>
  </si>
  <si>
    <t>直轄</t>
    <phoneticPr fontId="2"/>
  </si>
  <si>
    <t>TAMAEファクトリー</t>
    <phoneticPr fontId="2"/>
  </si>
  <si>
    <t>玉江　弘幸</t>
    <rPh sb="0" eb="2">
      <t>タマエ</t>
    </rPh>
    <rPh sb="3" eb="4">
      <t>ヒロ</t>
    </rPh>
    <rPh sb="4" eb="5">
      <t>ユキ</t>
    </rPh>
    <phoneticPr fontId="2"/>
  </si>
  <si>
    <t>901-0302</t>
    <phoneticPr fontId="2"/>
  </si>
  <si>
    <t>糸満市字潮平560-1</t>
    <rPh sb="0" eb="3">
      <t>イトマンシ</t>
    </rPh>
    <rPh sb="3" eb="4">
      <t>アザ</t>
    </rPh>
    <rPh sb="4" eb="6">
      <t>シオヒラ</t>
    </rPh>
    <phoneticPr fontId="2"/>
  </si>
  <si>
    <t>098-995-4340</t>
    <phoneticPr fontId="2"/>
  </si>
  <si>
    <t>TAMAEファクトリー</t>
    <phoneticPr fontId="2"/>
  </si>
  <si>
    <t>TMC</t>
    <phoneticPr fontId="2"/>
  </si>
  <si>
    <t>上原　栄哲</t>
    <rPh sb="0" eb="2">
      <t>ウエハラ</t>
    </rPh>
    <rPh sb="3" eb="4">
      <t>エイ</t>
    </rPh>
    <rPh sb="4" eb="5">
      <t>テツ</t>
    </rPh>
    <phoneticPr fontId="2"/>
  </si>
  <si>
    <t>901-0204</t>
    <phoneticPr fontId="2"/>
  </si>
  <si>
    <t>豊見城市金良68-1　1F</t>
    <rPh sb="0" eb="6">
      <t>トミグスクシキンラ</t>
    </rPh>
    <phoneticPr fontId="2"/>
  </si>
  <si>
    <t>098-914-3719</t>
    <phoneticPr fontId="2"/>
  </si>
  <si>
    <t>那覇</t>
    <rPh sb="0" eb="2">
      <t>ナハ</t>
    </rPh>
    <phoneticPr fontId="2"/>
  </si>
  <si>
    <t>あ!!ガレージおまcarせー</t>
    <phoneticPr fontId="2"/>
  </si>
  <si>
    <t>あ!!ガレージおまcarせー</t>
    <phoneticPr fontId="5"/>
  </si>
  <si>
    <t>湧川オートサービス</t>
    <rPh sb="0" eb="2">
      <t>ワクガワ</t>
    </rPh>
    <phoneticPr fontId="2"/>
  </si>
  <si>
    <t>901-2102</t>
    <phoneticPr fontId="2"/>
  </si>
  <si>
    <t>098-882-8455</t>
    <phoneticPr fontId="2"/>
  </si>
  <si>
    <t>098-944-3651</t>
    <phoneticPr fontId="5"/>
  </si>
  <si>
    <t>098-955-3341</t>
    <phoneticPr fontId="5"/>
  </si>
  <si>
    <t>0980-72-9566</t>
    <phoneticPr fontId="5"/>
  </si>
  <si>
    <t>0980-72-9577</t>
    <phoneticPr fontId="5"/>
  </si>
  <si>
    <t>二輪自動車</t>
    <rPh sb="0" eb="2">
      <t>ニリン</t>
    </rPh>
    <rPh sb="2" eb="5">
      <t>ジドウシャ</t>
    </rPh>
    <phoneticPr fontId="2"/>
  </si>
  <si>
    <t>二輪自動車</t>
    <rPh sb="0" eb="2">
      <t>２リン</t>
    </rPh>
    <rPh sb="2" eb="5">
      <t>ジドウシャ</t>
    </rPh>
    <phoneticPr fontId="2"/>
  </si>
  <si>
    <t>航空自衛隊那覇基地第9航空団司令</t>
    <rPh sb="0" eb="2">
      <t>コウクウ</t>
    </rPh>
    <rPh sb="2" eb="5">
      <t>ジエイタイ</t>
    </rPh>
    <rPh sb="5" eb="7">
      <t>ナハ</t>
    </rPh>
    <rPh sb="7" eb="9">
      <t>キチ</t>
    </rPh>
    <rPh sb="9" eb="10">
      <t>ダイ</t>
    </rPh>
    <rPh sb="11" eb="14">
      <t>コウクウダン</t>
    </rPh>
    <rPh sb="14" eb="16">
      <t>シレイ</t>
    </rPh>
    <phoneticPr fontId="1"/>
  </si>
  <si>
    <t>糸満市字大里251-2</t>
    <phoneticPr fontId="1"/>
  </si>
  <si>
    <t>㈱りゅうせきライフサポート真栄原店</t>
    <rPh sb="13" eb="16">
      <t>マエハラ</t>
    </rPh>
    <rPh sb="16" eb="17">
      <t>テン</t>
    </rPh>
    <phoneticPr fontId="5"/>
  </si>
  <si>
    <t>㈱りゅうせきライフサポート南インター店</t>
    <phoneticPr fontId="2"/>
  </si>
  <si>
    <t>㈱りゅうせきライフサポート平良川店</t>
    <rPh sb="13" eb="15">
      <t>タイラ</t>
    </rPh>
    <rPh sb="15" eb="16">
      <t>カワ</t>
    </rPh>
    <rPh sb="16" eb="17">
      <t>テン</t>
    </rPh>
    <phoneticPr fontId="5"/>
  </si>
  <si>
    <t>浦添市牧港4-7-7</t>
  </si>
  <si>
    <t>浦添市牧港4-7-7</t>
    <rPh sb="0" eb="3">
      <t>ウラソエシ</t>
    </rPh>
    <rPh sb="3" eb="4">
      <t>マキ</t>
    </rPh>
    <rPh sb="4" eb="5">
      <t>ミナト</t>
    </rPh>
    <phoneticPr fontId="2"/>
  </si>
  <si>
    <t>㈱ヤナセ九州営業本部　沖縄支店</t>
    <rPh sb="4" eb="6">
      <t>キュウシュウ</t>
    </rPh>
    <rPh sb="6" eb="8">
      <t>エイギョウ</t>
    </rPh>
    <rPh sb="8" eb="10">
      <t>ホンブ</t>
    </rPh>
    <rPh sb="11" eb="13">
      <t>オキナワ</t>
    </rPh>
    <rPh sb="13" eb="15">
      <t>シテン</t>
    </rPh>
    <phoneticPr fontId="2"/>
  </si>
  <si>
    <t>ユーズドカーショップ　カーパーク</t>
    <phoneticPr fontId="2"/>
  </si>
  <si>
    <t>CAR CARE CENTER KADENA</t>
    <phoneticPr fontId="2"/>
  </si>
  <si>
    <t>嘉手納町嘉手納基地建物218</t>
    <rPh sb="4" eb="7">
      <t>カデナ</t>
    </rPh>
    <rPh sb="7" eb="9">
      <t>キチ</t>
    </rPh>
    <rPh sb="9" eb="11">
      <t>タテモノ</t>
    </rPh>
    <phoneticPr fontId="3"/>
  </si>
  <si>
    <t>036-868-2215</t>
    <phoneticPr fontId="2"/>
  </si>
  <si>
    <t>036-868-2215</t>
    <phoneticPr fontId="2"/>
  </si>
  <si>
    <t>浦添市経塚184-1</t>
    <rPh sb="0" eb="2">
      <t>ウラソエ</t>
    </rPh>
    <rPh sb="2" eb="3">
      <t>シ</t>
    </rPh>
    <rPh sb="3" eb="5">
      <t>キョウヅカ</t>
    </rPh>
    <phoneticPr fontId="2"/>
  </si>
  <si>
    <t>901-2111</t>
    <phoneticPr fontId="2"/>
  </si>
  <si>
    <t>カワサキ　プラザ那覇</t>
    <rPh sb="8" eb="10">
      <t>ナハ</t>
    </rPh>
    <phoneticPr fontId="2"/>
  </si>
  <si>
    <t>904-0200</t>
    <phoneticPr fontId="2"/>
  </si>
  <si>
    <t>0904584-4292</t>
    <phoneticPr fontId="2"/>
  </si>
  <si>
    <t>098-949-7676</t>
    <phoneticPr fontId="2"/>
  </si>
  <si>
    <t>沖縄産機㈱　名護営業所</t>
    <rPh sb="6" eb="8">
      <t>ナゴ</t>
    </rPh>
    <rPh sb="8" eb="11">
      <t>エイギョウショ</t>
    </rPh>
    <phoneticPr fontId="2"/>
  </si>
  <si>
    <t>905-0005</t>
    <phoneticPr fontId="2"/>
  </si>
  <si>
    <t>名護市為又257</t>
    <rPh sb="0" eb="3">
      <t>ナゴシ</t>
    </rPh>
    <rPh sb="3" eb="5">
      <t>ビイマタ</t>
    </rPh>
    <phoneticPr fontId="2"/>
  </si>
  <si>
    <t>0980-53-3010</t>
    <phoneticPr fontId="2"/>
  </si>
  <si>
    <t>0980-53-3103</t>
    <phoneticPr fontId="2"/>
  </si>
  <si>
    <t>アニーオート</t>
    <phoneticPr fontId="2"/>
  </si>
  <si>
    <t>安仁屋　岳留</t>
    <rPh sb="0" eb="3">
      <t>アニヤ</t>
    </rPh>
    <rPh sb="4" eb="5">
      <t>タケル</t>
    </rPh>
    <rPh sb="5" eb="6">
      <t>ル</t>
    </rPh>
    <phoneticPr fontId="2"/>
  </si>
  <si>
    <t>905-0017</t>
    <phoneticPr fontId="2"/>
  </si>
  <si>
    <t>名護市大中3-1-10</t>
    <rPh sb="0" eb="3">
      <t>ナゴシ</t>
    </rPh>
    <rPh sb="3" eb="5">
      <t>オオナカ</t>
    </rPh>
    <phoneticPr fontId="2"/>
  </si>
  <si>
    <t>0980-54-5103</t>
    <phoneticPr fontId="2"/>
  </si>
  <si>
    <t>0980-54-5103</t>
    <phoneticPr fontId="2"/>
  </si>
  <si>
    <t>合同会社　寿車輌</t>
    <rPh sb="0" eb="2">
      <t>ゴウドウ</t>
    </rPh>
    <rPh sb="2" eb="4">
      <t>カイシャ</t>
    </rPh>
    <rPh sb="5" eb="6">
      <t>コトブキ</t>
    </rPh>
    <rPh sb="6" eb="8">
      <t>シャリョウ</t>
    </rPh>
    <phoneticPr fontId="2"/>
  </si>
  <si>
    <t>098-946-0863</t>
    <phoneticPr fontId="2"/>
  </si>
  <si>
    <t>外間　昌繁</t>
    <rPh sb="0" eb="2">
      <t>ホカマ</t>
    </rPh>
    <rPh sb="3" eb="5">
      <t>マサシゲ</t>
    </rPh>
    <phoneticPr fontId="2"/>
  </si>
  <si>
    <t>ｶｯﾄﾅﾆ･ﾃﾞｨﾈｯｼｭ･ﾋﾞｼｭﾇ</t>
    <phoneticPr fontId="3"/>
  </si>
  <si>
    <t>ｶｯﾄﾅﾆ･ﾃﾞｨﾈｯｼｭ･ﾋﾞｼｭﾇ</t>
    <phoneticPr fontId="3"/>
  </si>
  <si>
    <t>098-963-4500</t>
    <phoneticPr fontId="2"/>
  </si>
  <si>
    <t>098-960-0039</t>
    <phoneticPr fontId="2"/>
  </si>
  <si>
    <t>098-960-0039</t>
    <phoneticPr fontId="2"/>
  </si>
  <si>
    <t>サクモト機工</t>
    <rPh sb="4" eb="6">
      <t>キコウ</t>
    </rPh>
    <phoneticPr fontId="2"/>
  </si>
  <si>
    <t>佐久本　大介</t>
    <rPh sb="0" eb="3">
      <t>サクモト</t>
    </rPh>
    <rPh sb="4" eb="6">
      <t>ダイスケ</t>
    </rPh>
    <phoneticPr fontId="2"/>
  </si>
  <si>
    <t>906-0008</t>
    <phoneticPr fontId="2"/>
  </si>
  <si>
    <t>宮古島市平良字荷川取1379-11</t>
    <rPh sb="0" eb="7">
      <t>ミヤコジマシヒララアザ</t>
    </rPh>
    <rPh sb="7" eb="10">
      <t>ニカワドリ</t>
    </rPh>
    <phoneticPr fontId="2"/>
  </si>
  <si>
    <t>0980-75-3008</t>
    <phoneticPr fontId="2"/>
  </si>
  <si>
    <t>0980-75-3009</t>
    <phoneticPr fontId="2"/>
  </si>
  <si>
    <t>普天間　朝重</t>
    <rPh sb="4" eb="6">
      <t>トモシゲ</t>
    </rPh>
    <phoneticPr fontId="3"/>
  </si>
  <si>
    <t>普天間　朝重</t>
    <rPh sb="0" eb="3">
      <t>フテンマ</t>
    </rPh>
    <rPh sb="4" eb="6">
      <t>トモシゲ</t>
    </rPh>
    <phoneticPr fontId="3"/>
  </si>
  <si>
    <t>ＪＡオート伊是名</t>
    <phoneticPr fontId="2"/>
  </si>
  <si>
    <t>沖縄港運㈱整備工場</t>
    <phoneticPr fontId="2"/>
  </si>
  <si>
    <t>㈱アニヤデンキ</t>
    <phoneticPr fontId="5"/>
  </si>
  <si>
    <t>長浜モーター 有限会社</t>
    <rPh sb="7" eb="11">
      <t>ユウゲンガイシャ</t>
    </rPh>
    <phoneticPr fontId="2"/>
  </si>
  <si>
    <t>長浜モーター 有限会社</t>
    <phoneticPr fontId="2"/>
  </si>
  <si>
    <t>ハーレーダビッドソン沖縄</t>
    <phoneticPr fontId="2"/>
  </si>
  <si>
    <t>沖縄市古謝津嘉山町15-22</t>
    <rPh sb="3" eb="5">
      <t>コジャ</t>
    </rPh>
    <rPh sb="5" eb="8">
      <t>ツカヤマ</t>
    </rPh>
    <rPh sb="8" eb="9">
      <t>マチ</t>
    </rPh>
    <phoneticPr fontId="3"/>
  </si>
  <si>
    <t>904-2166</t>
    <phoneticPr fontId="2"/>
  </si>
  <si>
    <t>組合員</t>
    <rPh sb="0" eb="3">
      <t>クミアイイン</t>
    </rPh>
    <phoneticPr fontId="2"/>
  </si>
  <si>
    <t>合同会社 琉球自工</t>
    <rPh sb="0" eb="4">
      <t>ゴウドウカイシャ</t>
    </rPh>
    <rPh sb="5" eb="7">
      <t>リュウキュウ</t>
    </rPh>
    <rPh sb="7" eb="9">
      <t>ジコウ</t>
    </rPh>
    <phoneticPr fontId="5"/>
  </si>
  <si>
    <t>那覇市字国場336</t>
    <phoneticPr fontId="3"/>
  </si>
  <si>
    <t>098-856-0551</t>
    <phoneticPr fontId="2"/>
  </si>
  <si>
    <t>098-856-0561</t>
    <phoneticPr fontId="2"/>
  </si>
  <si>
    <t>901-0231</t>
    <phoneticPr fontId="2"/>
  </si>
  <si>
    <t>豊見城市字我那覇656</t>
    <rPh sb="0" eb="4">
      <t>トミグスクシ</t>
    </rPh>
    <rPh sb="4" eb="5">
      <t>アザ</t>
    </rPh>
    <rPh sb="5" eb="8">
      <t>ガナハ</t>
    </rPh>
    <phoneticPr fontId="2"/>
  </si>
  <si>
    <t>090-4770-4539</t>
    <phoneticPr fontId="2"/>
  </si>
  <si>
    <t>八重瀬町字外間116-15</t>
    <rPh sb="0" eb="4">
      <t>ヤエセチョウ</t>
    </rPh>
    <rPh sb="4" eb="5">
      <t>アザ</t>
    </rPh>
    <rPh sb="5" eb="7">
      <t>ホカマ</t>
    </rPh>
    <phoneticPr fontId="1"/>
  </si>
  <si>
    <t>CAR-LINKS</t>
    <phoneticPr fontId="2"/>
  </si>
  <si>
    <t>名護市為又1219-355</t>
    <rPh sb="0" eb="3">
      <t>ナゴシ</t>
    </rPh>
    <rPh sb="3" eb="5">
      <t>ビイマタ</t>
    </rPh>
    <phoneticPr fontId="2"/>
  </si>
  <si>
    <t>090-4346-8119</t>
    <phoneticPr fontId="2"/>
  </si>
  <si>
    <t>905-0005</t>
    <phoneticPr fontId="2"/>
  </si>
  <si>
    <t>西原自動車販売㈱　鈑金工場</t>
    <rPh sb="5" eb="7">
      <t>ハンバイ</t>
    </rPh>
    <rPh sb="9" eb="11">
      <t>バンキン</t>
    </rPh>
    <rPh sb="11" eb="13">
      <t>コウジョウ</t>
    </rPh>
    <phoneticPr fontId="1"/>
  </si>
  <si>
    <t>903-0103</t>
    <phoneticPr fontId="2"/>
  </si>
  <si>
    <t>西原町字小那覇272</t>
    <rPh sb="0" eb="3">
      <t>ニシハラチョウ</t>
    </rPh>
    <rPh sb="3" eb="4">
      <t>アザ</t>
    </rPh>
    <rPh sb="4" eb="5">
      <t>ショウ</t>
    </rPh>
    <rPh sb="5" eb="7">
      <t>ナハ</t>
    </rPh>
    <phoneticPr fontId="2"/>
  </si>
  <si>
    <t>098-945-4737</t>
    <phoneticPr fontId="2"/>
  </si>
  <si>
    <t>098-945-2482</t>
    <phoneticPr fontId="2"/>
  </si>
  <si>
    <t>904-0102</t>
    <phoneticPr fontId="2"/>
  </si>
  <si>
    <t>メカボディー宮平</t>
    <rPh sb="6" eb="8">
      <t>ミヤヒラ</t>
    </rPh>
    <phoneticPr fontId="2"/>
  </si>
  <si>
    <t>宮平　祐次</t>
    <rPh sb="0" eb="2">
      <t>ミヤヒラ</t>
    </rPh>
    <rPh sb="3" eb="5">
      <t>ユウジ</t>
    </rPh>
    <phoneticPr fontId="2"/>
  </si>
  <si>
    <t>沖縄市松本5-10-12</t>
    <rPh sb="0" eb="3">
      <t>オキナワシ</t>
    </rPh>
    <rPh sb="3" eb="5">
      <t>マツモト</t>
    </rPh>
    <phoneticPr fontId="2"/>
  </si>
  <si>
    <t>098-934-6087</t>
    <phoneticPr fontId="2"/>
  </si>
  <si>
    <t>098-934-6087</t>
    <phoneticPr fontId="2"/>
  </si>
  <si>
    <t>嘉手苅モータース</t>
    <phoneticPr fontId="2"/>
  </si>
  <si>
    <t>嘉手苅モータース</t>
    <phoneticPr fontId="2"/>
  </si>
  <si>
    <t>屋比久　義伸</t>
    <rPh sb="0" eb="3">
      <t>ヤビク</t>
    </rPh>
    <rPh sb="4" eb="6">
      <t>ヨシノブ</t>
    </rPh>
    <phoneticPr fontId="2"/>
  </si>
  <si>
    <t>098-996-1222</t>
    <phoneticPr fontId="5"/>
  </si>
  <si>
    <t>喜納自動車</t>
    <rPh sb="0" eb="2">
      <t>キナ</t>
    </rPh>
    <phoneticPr fontId="2"/>
  </si>
  <si>
    <t>喜納自動車</t>
    <rPh sb="0" eb="2">
      <t>キナ</t>
    </rPh>
    <rPh sb="2" eb="5">
      <t>ジドウシャ</t>
    </rPh>
    <phoneticPr fontId="2"/>
  </si>
  <si>
    <t>098-895-7033</t>
    <phoneticPr fontId="2"/>
  </si>
  <si>
    <t>うるま市栄野比115-4</t>
    <phoneticPr fontId="2"/>
  </si>
  <si>
    <t>904-2205</t>
    <phoneticPr fontId="2"/>
  </si>
  <si>
    <t>900-0011</t>
    <phoneticPr fontId="5"/>
  </si>
  <si>
    <t>那覇市上之屋1-10-10</t>
    <rPh sb="3" eb="5">
      <t>ウエノ</t>
    </rPh>
    <rPh sb="5" eb="6">
      <t>ヤ</t>
    </rPh>
    <phoneticPr fontId="5"/>
  </si>
  <si>
    <t>905-0403</t>
    <phoneticPr fontId="2"/>
  </si>
  <si>
    <t>今帰仁村字運天1188-2</t>
    <rPh sb="0" eb="4">
      <t>ナキジンソン</t>
    </rPh>
    <rPh sb="4" eb="5">
      <t>アザ</t>
    </rPh>
    <rPh sb="5" eb="7">
      <t>ウンテン</t>
    </rPh>
    <phoneticPr fontId="3"/>
  </si>
  <si>
    <t>0980-56-5100</t>
    <phoneticPr fontId="2"/>
  </si>
  <si>
    <t>Honda Dream 沖縄 北谷</t>
    <rPh sb="12" eb="14">
      <t>オキナワ</t>
    </rPh>
    <rPh sb="15" eb="17">
      <t>チャタン</t>
    </rPh>
    <phoneticPr fontId="2"/>
  </si>
  <si>
    <t>904-0115</t>
    <phoneticPr fontId="2"/>
  </si>
  <si>
    <t>北谷町字美浜1-5-2</t>
    <rPh sb="0" eb="3">
      <t>チャタンチョウ</t>
    </rPh>
    <rPh sb="3" eb="4">
      <t>アザ</t>
    </rPh>
    <rPh sb="4" eb="6">
      <t>ミハマ</t>
    </rPh>
    <phoneticPr fontId="2"/>
  </si>
  <si>
    <t>オートガレージISA</t>
    <phoneticPr fontId="2"/>
  </si>
  <si>
    <t>伊佐　隆雄</t>
    <rPh sb="0" eb="2">
      <t>イサ</t>
    </rPh>
    <rPh sb="3" eb="5">
      <t>タカオ</t>
    </rPh>
    <phoneticPr fontId="2"/>
  </si>
  <si>
    <t>901-2224</t>
    <phoneticPr fontId="2"/>
  </si>
  <si>
    <t>宜野湾市真志喜1-2-2</t>
    <rPh sb="0" eb="4">
      <t>ギノワンシ</t>
    </rPh>
    <rPh sb="4" eb="7">
      <t>マシキ</t>
    </rPh>
    <phoneticPr fontId="2"/>
  </si>
  <si>
    <t>901-2205</t>
    <phoneticPr fontId="2"/>
  </si>
  <si>
    <t>098-923-4007</t>
    <phoneticPr fontId="2"/>
  </si>
  <si>
    <t>098-923-4008</t>
    <phoneticPr fontId="2"/>
  </si>
  <si>
    <t>098-898-7000</t>
    <phoneticPr fontId="2"/>
  </si>
  <si>
    <t>098-898-7028</t>
    <phoneticPr fontId="2"/>
  </si>
  <si>
    <t>ビークル・ガレージ</t>
    <phoneticPr fontId="2"/>
  </si>
  <si>
    <t>古謝　文雄</t>
    <rPh sb="0" eb="2">
      <t>コジャ</t>
    </rPh>
    <rPh sb="3" eb="5">
      <t>フミオ</t>
    </rPh>
    <phoneticPr fontId="2"/>
  </si>
  <si>
    <t>904-2143</t>
    <phoneticPr fontId="2"/>
  </si>
  <si>
    <t>沖縄市知花5-15-11</t>
    <rPh sb="0" eb="3">
      <t>オキナワシ</t>
    </rPh>
    <rPh sb="3" eb="5">
      <t>チバナ</t>
    </rPh>
    <phoneticPr fontId="2"/>
  </si>
  <si>
    <t>098-987-8884</t>
    <phoneticPr fontId="2"/>
  </si>
  <si>
    <t>098-930-5055</t>
    <phoneticPr fontId="2"/>
  </si>
  <si>
    <t>株式会社 今帰仁自動車整備工場</t>
    <rPh sb="0" eb="2">
      <t>カブシキ</t>
    </rPh>
    <rPh sb="2" eb="4">
      <t>カイシャ</t>
    </rPh>
    <phoneticPr fontId="2"/>
  </si>
  <si>
    <t>098-988-5596</t>
    <phoneticPr fontId="2"/>
  </si>
  <si>
    <t>098-938-4815</t>
    <phoneticPr fontId="2"/>
  </si>
  <si>
    <t>098-851-8649</t>
    <phoneticPr fontId="5"/>
  </si>
  <si>
    <t>098-851-8649</t>
    <phoneticPr fontId="2"/>
  </si>
  <si>
    <t>株式会社カーショップアース</t>
    <rPh sb="0" eb="2">
      <t>カブシキ</t>
    </rPh>
    <rPh sb="2" eb="4">
      <t>カイシャ</t>
    </rPh>
    <phoneticPr fontId="5"/>
  </si>
  <si>
    <t>株式会社カーショップアース</t>
    <rPh sb="0" eb="2">
      <t>カブシキ</t>
    </rPh>
    <rPh sb="2" eb="4">
      <t>カイシャ</t>
    </rPh>
    <phoneticPr fontId="2"/>
  </si>
  <si>
    <t>プロジェクトワン</t>
    <phoneticPr fontId="2"/>
  </si>
  <si>
    <t>901-2214</t>
    <phoneticPr fontId="2"/>
  </si>
  <si>
    <t>宜野湾市我如古416-2　信和ビル101</t>
    <rPh sb="0" eb="4">
      <t>ギノワンシ</t>
    </rPh>
    <rPh sb="4" eb="7">
      <t>ガネコ</t>
    </rPh>
    <rPh sb="13" eb="15">
      <t>シンワ</t>
    </rPh>
    <phoneticPr fontId="2"/>
  </si>
  <si>
    <t>098-942-8675</t>
    <phoneticPr fontId="2"/>
  </si>
  <si>
    <t>098-942-8676</t>
    <phoneticPr fontId="2"/>
  </si>
  <si>
    <t>合同会社　大進自動車</t>
    <rPh sb="0" eb="2">
      <t>ゴウドウ</t>
    </rPh>
    <rPh sb="2" eb="4">
      <t>カイシャ</t>
    </rPh>
    <phoneticPr fontId="2"/>
  </si>
  <si>
    <t>沖縄市知花4-1-3</t>
    <rPh sb="0" eb="2">
      <t>オキナワ</t>
    </rPh>
    <rPh sb="2" eb="3">
      <t>シ</t>
    </rPh>
    <rPh sb="3" eb="5">
      <t>チバナ</t>
    </rPh>
    <phoneticPr fontId="3"/>
  </si>
  <si>
    <t>0980-43-0171</t>
    <phoneticPr fontId="5"/>
  </si>
  <si>
    <t>098-856-3131</t>
    <phoneticPr fontId="2"/>
  </si>
  <si>
    <t>ダルマガレージ</t>
    <phoneticPr fontId="5"/>
  </si>
  <si>
    <t>ダルマガレージ</t>
    <phoneticPr fontId="2"/>
  </si>
  <si>
    <t>098-996-4427</t>
    <phoneticPr fontId="5"/>
  </si>
  <si>
    <t>098-996-4428</t>
    <phoneticPr fontId="2"/>
  </si>
  <si>
    <t>那覇市天久2-18-15</t>
    <rPh sb="0" eb="3">
      <t>ナハシ</t>
    </rPh>
    <rPh sb="3" eb="4">
      <t>テン</t>
    </rPh>
    <rPh sb="4" eb="5">
      <t>ヒサ</t>
    </rPh>
    <phoneticPr fontId="3" alignment="distributed"/>
  </si>
  <si>
    <t>㈲協同自動車工業</t>
    <phoneticPr fontId="2"/>
  </si>
  <si>
    <t>沖縄市池原5-1-47</t>
    <phoneticPr fontId="2"/>
  </si>
  <si>
    <t>オートライズ合同会社</t>
    <rPh sb="6" eb="10">
      <t>ゴウドウカイシャ</t>
    </rPh>
    <phoneticPr fontId="5"/>
  </si>
  <si>
    <t>伊良波　智幸</t>
    <rPh sb="0" eb="3">
      <t>イラハ</t>
    </rPh>
    <rPh sb="4" eb="6">
      <t>トモユキ</t>
    </rPh>
    <phoneticPr fontId="5"/>
  </si>
  <si>
    <t>琉球ﾀﾞｲﾊﾂ販売㈱PDIセンター</t>
    <phoneticPr fontId="3"/>
  </si>
  <si>
    <t>901-0233</t>
    <phoneticPr fontId="2"/>
  </si>
  <si>
    <t>豊見城市字瀬長117-1</t>
    <rPh sb="0" eb="4">
      <t>トミグスクシ</t>
    </rPh>
    <rPh sb="4" eb="5">
      <t>アザ</t>
    </rPh>
    <rPh sb="5" eb="7">
      <t>セナガ</t>
    </rPh>
    <phoneticPr fontId="2"/>
  </si>
  <si>
    <t>(有)南栄自動車　第2工場</t>
    <rPh sb="1" eb="2">
      <t>ユウ</t>
    </rPh>
    <rPh sb="3" eb="8">
      <t>ナンエイジドウシャ</t>
    </rPh>
    <rPh sb="9" eb="10">
      <t>ダイ</t>
    </rPh>
    <rPh sb="11" eb="13">
      <t>コウジョウ</t>
    </rPh>
    <phoneticPr fontId="2"/>
  </si>
  <si>
    <t>901-1413</t>
    <phoneticPr fontId="2"/>
  </si>
  <si>
    <t>南城市佐敷字小谷807-1</t>
    <rPh sb="0" eb="3">
      <t>ナンジョウシ</t>
    </rPh>
    <rPh sb="3" eb="5">
      <t>サシキ</t>
    </rPh>
    <rPh sb="5" eb="6">
      <t>アザ</t>
    </rPh>
    <rPh sb="6" eb="8">
      <t>オコク</t>
    </rPh>
    <phoneticPr fontId="2"/>
  </si>
  <si>
    <t>098-947-3441</t>
    <phoneticPr fontId="2"/>
  </si>
  <si>
    <t>(株)當間自動車</t>
    <rPh sb="1" eb="2">
      <t>カブ</t>
    </rPh>
    <phoneticPr fontId="2"/>
  </si>
  <si>
    <t>(株)當間自動車</t>
    <phoneticPr fontId="2"/>
  </si>
  <si>
    <t>峯電機株式会社</t>
    <rPh sb="0" eb="7">
      <t>ミネデンキカブシキカイシャ</t>
    </rPh>
    <phoneticPr fontId="2"/>
  </si>
  <si>
    <t>901-2134</t>
    <phoneticPr fontId="2"/>
  </si>
  <si>
    <t>浦添市港川410番地</t>
    <rPh sb="0" eb="3">
      <t>ウラソエシ</t>
    </rPh>
    <rPh sb="3" eb="5">
      <t>ミナトガワ</t>
    </rPh>
    <rPh sb="8" eb="10">
      <t>バンチ</t>
    </rPh>
    <phoneticPr fontId="2"/>
  </si>
  <si>
    <t>098-988-8181</t>
    <phoneticPr fontId="2"/>
  </si>
  <si>
    <t>098-988-8289</t>
    <phoneticPr fontId="2"/>
  </si>
  <si>
    <t>中古車.Com</t>
    <rPh sb="0" eb="3">
      <t>チュウコシャ</t>
    </rPh>
    <phoneticPr fontId="2"/>
  </si>
  <si>
    <t>嘉数　照太郎</t>
    <rPh sb="0" eb="2">
      <t>カカズ</t>
    </rPh>
    <rPh sb="3" eb="6">
      <t>ショウタロウ</t>
    </rPh>
    <phoneticPr fontId="2"/>
  </si>
  <si>
    <t>903-0117</t>
    <phoneticPr fontId="2"/>
  </si>
  <si>
    <t>西原町字翁長892番地</t>
    <rPh sb="3" eb="4">
      <t>ジ</t>
    </rPh>
    <rPh sb="9" eb="11">
      <t>バンチ</t>
    </rPh>
    <phoneticPr fontId="1"/>
  </si>
  <si>
    <t>098-987-6815</t>
    <phoneticPr fontId="2"/>
  </si>
  <si>
    <t>ボディーショップ・フェイス</t>
    <phoneticPr fontId="2"/>
  </si>
  <si>
    <t>仲間　良武</t>
    <rPh sb="0" eb="2">
      <t>ナカマ</t>
    </rPh>
    <rPh sb="3" eb="5">
      <t>ヨシタケ</t>
    </rPh>
    <phoneticPr fontId="2"/>
  </si>
  <si>
    <t>901-0203</t>
    <phoneticPr fontId="2"/>
  </si>
  <si>
    <t>豊見城市長堂391番地</t>
    <rPh sb="0" eb="4">
      <t>トミグスクシ</t>
    </rPh>
    <rPh sb="4" eb="6">
      <t>ナガドウ</t>
    </rPh>
    <rPh sb="9" eb="11">
      <t>バンチ</t>
    </rPh>
    <phoneticPr fontId="2"/>
  </si>
  <si>
    <t>098-850-2322</t>
    <phoneticPr fontId="2"/>
  </si>
  <si>
    <t>永山自動車</t>
    <rPh sb="0" eb="2">
      <t>ナガヤマ</t>
    </rPh>
    <rPh sb="2" eb="5">
      <t>ジドウシャ</t>
    </rPh>
    <phoneticPr fontId="2"/>
  </si>
  <si>
    <t>901-0414</t>
    <phoneticPr fontId="2"/>
  </si>
  <si>
    <t>八重瀬町字当銘90</t>
    <rPh sb="0" eb="4">
      <t>ヤエセチョウ</t>
    </rPh>
    <rPh sb="4" eb="5">
      <t>アザ</t>
    </rPh>
    <rPh sb="5" eb="7">
      <t>トウメ</t>
    </rPh>
    <phoneticPr fontId="2"/>
  </si>
  <si>
    <t>株式会社 カーボディタカセ</t>
    <rPh sb="0" eb="2">
      <t>カブシキ</t>
    </rPh>
    <rPh sb="2" eb="4">
      <t>カイシャ</t>
    </rPh>
    <phoneticPr fontId="2"/>
  </si>
  <si>
    <t>904-1111</t>
    <phoneticPr fontId="2"/>
  </si>
  <si>
    <t>うるま市石川東恩納1132番地</t>
    <rPh sb="3" eb="4">
      <t>シ</t>
    </rPh>
    <rPh sb="4" eb="6">
      <t>イシカワ</t>
    </rPh>
    <rPh sb="6" eb="9">
      <t>ヒガシオンナ</t>
    </rPh>
    <rPh sb="13" eb="15">
      <t>バンチ</t>
    </rPh>
    <phoneticPr fontId="2"/>
  </si>
  <si>
    <t>098-965-5532</t>
    <phoneticPr fontId="2"/>
  </si>
  <si>
    <t>098-979-5706</t>
    <phoneticPr fontId="2"/>
  </si>
  <si>
    <t>株式会社 花城モータース</t>
    <rPh sb="0" eb="2">
      <t>カブシキ</t>
    </rPh>
    <rPh sb="2" eb="4">
      <t>カイシャ</t>
    </rPh>
    <rPh sb="5" eb="7">
      <t>ハナシロ</t>
    </rPh>
    <phoneticPr fontId="5"/>
  </si>
  <si>
    <t>西原町字与那城321番地</t>
    <rPh sb="0" eb="3">
      <t>ニシハラチョウ</t>
    </rPh>
    <rPh sb="4" eb="7">
      <t>ヨナシロ</t>
    </rPh>
    <rPh sb="10" eb="12">
      <t>バンチ</t>
    </rPh>
    <phoneticPr fontId="5"/>
  </si>
  <si>
    <t>浦添市仲西1-6-12</t>
    <rPh sb="0" eb="3">
      <t>ウラソエシ</t>
    </rPh>
    <rPh sb="3" eb="5">
      <t>ナカニシ</t>
    </rPh>
    <phoneticPr fontId="3"/>
  </si>
  <si>
    <t>仲井真モータース</t>
  </si>
  <si>
    <t>那覇市字仲井真306</t>
    <rPh sb="3" eb="4">
      <t>ジ</t>
    </rPh>
    <phoneticPr fontId="1"/>
  </si>
  <si>
    <t>098-855-8851</t>
  </si>
  <si>
    <t>INB FLEX</t>
    <phoneticPr fontId="2"/>
  </si>
  <si>
    <t>平田　裕貴</t>
    <rPh sb="0" eb="2">
      <t>ヒラタ</t>
    </rPh>
    <rPh sb="3" eb="5">
      <t>ユウキ</t>
    </rPh>
    <phoneticPr fontId="2"/>
  </si>
  <si>
    <t>901-0302</t>
    <phoneticPr fontId="2"/>
  </si>
  <si>
    <t>糸満市字潮平776-6</t>
    <rPh sb="0" eb="3">
      <t>イトマンシ</t>
    </rPh>
    <rPh sb="3" eb="4">
      <t>アザ</t>
    </rPh>
    <rPh sb="4" eb="6">
      <t>シオヒラ</t>
    </rPh>
    <phoneticPr fontId="2"/>
  </si>
  <si>
    <t>098-851-9889</t>
    <phoneticPr fontId="2"/>
  </si>
  <si>
    <t>Motor Cars MIYAGI</t>
    <phoneticPr fontId="2"/>
  </si>
  <si>
    <t>宮城　良浩</t>
    <rPh sb="0" eb="2">
      <t>ミヤギ</t>
    </rPh>
    <rPh sb="3" eb="5">
      <t>ヨシヒロ</t>
    </rPh>
    <phoneticPr fontId="2"/>
  </si>
  <si>
    <t>907-0023</t>
    <phoneticPr fontId="2"/>
  </si>
  <si>
    <t>石垣市字石垣496-1</t>
    <rPh sb="0" eb="3">
      <t>イシガキシ</t>
    </rPh>
    <rPh sb="3" eb="4">
      <t>アザ</t>
    </rPh>
    <rPh sb="4" eb="6">
      <t>イシガキ</t>
    </rPh>
    <phoneticPr fontId="2"/>
  </si>
  <si>
    <t>0980-83-2937</t>
    <phoneticPr fontId="2"/>
  </si>
  <si>
    <t>浦添市屋冨祖4-7-21</t>
    <rPh sb="0" eb="3">
      <t>ウラソエシ</t>
    </rPh>
    <rPh sb="3" eb="6">
      <t>ヤフソ</t>
    </rPh>
    <phoneticPr fontId="3"/>
  </si>
  <si>
    <t>098-874-8183</t>
    <phoneticPr fontId="2"/>
  </si>
  <si>
    <t>901-2127</t>
    <phoneticPr fontId="2"/>
  </si>
  <si>
    <t>901-2127</t>
    <phoneticPr fontId="2"/>
  </si>
  <si>
    <t>098-938-7255</t>
    <phoneticPr fontId="5"/>
  </si>
  <si>
    <t>098-938-7255</t>
    <phoneticPr fontId="2"/>
  </si>
  <si>
    <t>メーベル・オート・サービス</t>
    <phoneticPr fontId="2"/>
  </si>
  <si>
    <t>株式会社 塩川自動車</t>
    <rPh sb="0" eb="4">
      <t>カブシキカイシャ</t>
    </rPh>
    <phoneticPr fontId="2"/>
  </si>
  <si>
    <t>901-0415</t>
    <phoneticPr fontId="2"/>
  </si>
  <si>
    <t>八重瀬町字小城250-1</t>
    <rPh sb="0" eb="4">
      <t>ヤエセチョウ</t>
    </rPh>
    <rPh sb="4" eb="5">
      <t>アザ</t>
    </rPh>
    <rPh sb="5" eb="7">
      <t>コグスク</t>
    </rPh>
    <phoneticPr fontId="1"/>
  </si>
  <si>
    <t>FreeD</t>
    <phoneticPr fontId="2"/>
  </si>
  <si>
    <t>湧川　弘也</t>
    <rPh sb="0" eb="2">
      <t>ワクガワ</t>
    </rPh>
    <rPh sb="3" eb="4">
      <t>ヒロ</t>
    </rPh>
    <rPh sb="4" eb="5">
      <t>ヤ</t>
    </rPh>
    <phoneticPr fontId="2"/>
  </si>
  <si>
    <t>901-2102</t>
    <phoneticPr fontId="2"/>
  </si>
  <si>
    <t>浦添市前田2-19-12</t>
    <rPh sb="0" eb="5">
      <t>ウラソエシマエダ</t>
    </rPh>
    <phoneticPr fontId="2"/>
  </si>
  <si>
    <t>098-988-1225</t>
    <phoneticPr fontId="2"/>
  </si>
  <si>
    <t>直轄</t>
    <phoneticPr fontId="6"/>
  </si>
  <si>
    <t>丸栄整備工場</t>
    <rPh sb="0" eb="2">
      <t>マルエイ</t>
    </rPh>
    <phoneticPr fontId="1"/>
  </si>
  <si>
    <t>我那覇　亮太</t>
    <rPh sb="0" eb="3">
      <t>ガナハ</t>
    </rPh>
    <rPh sb="4" eb="6">
      <t>リョウタ</t>
    </rPh>
    <phoneticPr fontId="3"/>
  </si>
  <si>
    <t>900-0024</t>
    <phoneticPr fontId="2"/>
  </si>
  <si>
    <t>オートガレージ友利</t>
    <rPh sb="7" eb="9">
      <t>トモリ</t>
    </rPh>
    <phoneticPr fontId="2"/>
  </si>
  <si>
    <t>友利　　隆</t>
    <rPh sb="0" eb="2">
      <t>トモリ</t>
    </rPh>
    <rPh sb="4" eb="5">
      <t>タカシ</t>
    </rPh>
    <phoneticPr fontId="2"/>
  </si>
  <si>
    <t>907-0001</t>
    <phoneticPr fontId="2"/>
  </si>
  <si>
    <t>石垣市大浜1349-178</t>
    <rPh sb="0" eb="3">
      <t>イシガキシ</t>
    </rPh>
    <rPh sb="3" eb="5">
      <t>オオハマ</t>
    </rPh>
    <phoneticPr fontId="2"/>
  </si>
  <si>
    <t>090-5740-7260</t>
    <phoneticPr fontId="2"/>
  </si>
  <si>
    <t>0980-83-0051</t>
    <phoneticPr fontId="2"/>
  </si>
  <si>
    <t>LEAR’S</t>
    <phoneticPr fontId="2"/>
  </si>
  <si>
    <t>喜友名　朝哲</t>
    <rPh sb="4" eb="6">
      <t>アサテツ</t>
    </rPh>
    <phoneticPr fontId="2"/>
  </si>
  <si>
    <t>沖縄市松本7-2-35</t>
    <rPh sb="0" eb="3">
      <t>オキナワシ</t>
    </rPh>
    <rPh sb="3" eb="5">
      <t>マツモト</t>
    </rPh>
    <phoneticPr fontId="2"/>
  </si>
  <si>
    <t>098-937-9763</t>
    <phoneticPr fontId="2"/>
  </si>
  <si>
    <t>098-959-5317</t>
    <phoneticPr fontId="2"/>
  </si>
  <si>
    <t>ミカタモータース二号店</t>
    <rPh sb="8" eb="11">
      <t>ニゴウテン</t>
    </rPh>
    <phoneticPr fontId="5"/>
  </si>
  <si>
    <t>下地　則充</t>
    <rPh sb="0" eb="2">
      <t>シモジ</t>
    </rPh>
    <rPh sb="3" eb="5">
      <t>ノリミツ</t>
    </rPh>
    <phoneticPr fontId="2"/>
  </si>
  <si>
    <t>宮古島市平良字下里2137-1</t>
    <rPh sb="0" eb="4">
      <t>ミヤコジマシ</t>
    </rPh>
    <rPh sb="4" eb="7">
      <t>ヒララアザ</t>
    </rPh>
    <rPh sb="7" eb="9">
      <t>シモザト</t>
    </rPh>
    <phoneticPr fontId="2"/>
  </si>
  <si>
    <t>0980-79-0200</t>
    <phoneticPr fontId="2"/>
  </si>
  <si>
    <t>上原　哲三</t>
    <phoneticPr fontId="2"/>
  </si>
  <si>
    <t>㈱スズキ自販沖縄スズキアリーナ名護</t>
    <rPh sb="4" eb="6">
      <t>ジハン</t>
    </rPh>
    <rPh sb="6" eb="8">
      <t>オキナワ</t>
    </rPh>
    <rPh sb="15" eb="17">
      <t>ナゴ</t>
    </rPh>
    <phoneticPr fontId="5"/>
  </si>
  <si>
    <t>905-0005</t>
    <phoneticPr fontId="2"/>
  </si>
  <si>
    <t>名護市為又1219-269</t>
    <rPh sb="0" eb="3">
      <t>ナゴシ</t>
    </rPh>
    <rPh sb="3" eb="5">
      <t>ビイマタ</t>
    </rPh>
    <phoneticPr fontId="2"/>
  </si>
  <si>
    <t>(株)沖縄交通港川整備工場</t>
    <rPh sb="1" eb="2">
      <t>カブ</t>
    </rPh>
    <phoneticPr fontId="2"/>
  </si>
  <si>
    <t>901-0224</t>
    <phoneticPr fontId="2"/>
  </si>
  <si>
    <t>098-856-1101</t>
    <phoneticPr fontId="2"/>
  </si>
  <si>
    <t>ヒロオートセールス</t>
    <phoneticPr fontId="2"/>
  </si>
  <si>
    <t>904-0021</t>
    <phoneticPr fontId="2"/>
  </si>
  <si>
    <t>098-933-9220</t>
    <phoneticPr fontId="2"/>
  </si>
  <si>
    <t>098-933-9220</t>
    <phoneticPr fontId="2"/>
  </si>
  <si>
    <t>沖縄市胡屋3-31-12</t>
    <rPh sb="0" eb="2">
      <t>オキナワ</t>
    </rPh>
    <rPh sb="2" eb="3">
      <t>シ</t>
    </rPh>
    <rPh sb="3" eb="5">
      <t>ゴヤ</t>
    </rPh>
    <phoneticPr fontId="5"/>
  </si>
  <si>
    <t>(株)昇和自動車　沖縄工場</t>
    <rPh sb="1" eb="2">
      <t>カブ</t>
    </rPh>
    <rPh sb="3" eb="5">
      <t>ショウワ</t>
    </rPh>
    <rPh sb="5" eb="8">
      <t>ジドウシャ</t>
    </rPh>
    <rPh sb="9" eb="13">
      <t>オキナワコウジョウ</t>
    </rPh>
    <phoneticPr fontId="2"/>
  </si>
  <si>
    <t>西原　雅史</t>
    <rPh sb="0" eb="2">
      <t>ニシハラ</t>
    </rPh>
    <rPh sb="3" eb="5">
      <t>マサシ</t>
    </rPh>
    <phoneticPr fontId="2"/>
  </si>
  <si>
    <t>南風原町津嘉山85-1</t>
    <rPh sb="0" eb="3">
      <t>ハエバル</t>
    </rPh>
    <rPh sb="3" eb="4">
      <t>チョウ</t>
    </rPh>
    <rPh sb="4" eb="7">
      <t>ツカヤマ</t>
    </rPh>
    <phoneticPr fontId="2"/>
  </si>
  <si>
    <t>901-1117</t>
    <phoneticPr fontId="2"/>
  </si>
  <si>
    <t>098-996-3384</t>
    <phoneticPr fontId="2"/>
  </si>
  <si>
    <t>098-921-2211</t>
    <phoneticPr fontId="5"/>
  </si>
  <si>
    <t>(有)グリーンロード</t>
    <rPh sb="1" eb="2">
      <t>ユウ</t>
    </rPh>
    <phoneticPr fontId="2"/>
  </si>
  <si>
    <t>那覇市具志3-24-33</t>
    <phoneticPr fontId="5"/>
  </si>
  <si>
    <t>901-1208</t>
    <phoneticPr fontId="2"/>
  </si>
  <si>
    <t>南城市大里字平良2570-1</t>
    <rPh sb="0" eb="3">
      <t>ナンジョウシ</t>
    </rPh>
    <rPh sb="3" eb="5">
      <t>オオザト</t>
    </rPh>
    <rPh sb="5" eb="6">
      <t>アザ</t>
    </rPh>
    <rPh sb="6" eb="8">
      <t>タイラ</t>
    </rPh>
    <phoneticPr fontId="1"/>
  </si>
  <si>
    <t>0980-43-9871</t>
    <phoneticPr fontId="2"/>
  </si>
  <si>
    <t>0980-43-9871</t>
    <phoneticPr fontId="2"/>
  </si>
  <si>
    <t>0980-79-0926</t>
    <phoneticPr fontId="2"/>
  </si>
  <si>
    <t>工場名</t>
    <rPh sb="0" eb="3">
      <t>コウジョウメイ</t>
    </rPh>
    <phoneticPr fontId="2"/>
  </si>
  <si>
    <t>コマツカスタマーサポート㈱九州沖縄カンパニー沖縄支店</t>
    <rPh sb="13" eb="15">
      <t>キュウシュウ</t>
    </rPh>
    <rPh sb="15" eb="17">
      <t>オキナワ</t>
    </rPh>
    <rPh sb="22" eb="24">
      <t>オキナワ</t>
    </rPh>
    <rPh sb="24" eb="26">
      <t>シテン</t>
    </rPh>
    <phoneticPr fontId="1"/>
  </si>
  <si>
    <t>㈱りゅうせきライフサポート卸団地店</t>
    <rPh sb="13" eb="17">
      <t>オロシダンチテン</t>
    </rPh>
    <phoneticPr fontId="1"/>
  </si>
  <si>
    <t>901-2123</t>
    <phoneticPr fontId="2"/>
  </si>
  <si>
    <t>浦添市西洲2-1-7</t>
    <rPh sb="0" eb="5">
      <t>ウラソエシイリジマ</t>
    </rPh>
    <phoneticPr fontId="1"/>
  </si>
  <si>
    <t>098-875-2737</t>
    <phoneticPr fontId="2"/>
  </si>
  <si>
    <t>098-998-8603</t>
    <phoneticPr fontId="2"/>
  </si>
  <si>
    <t>0980-79-0933</t>
  </si>
  <si>
    <t>0980-79-0933</t>
    <phoneticPr fontId="2"/>
  </si>
  <si>
    <t>コマツカスタマーサポート㈱九州沖縄カンパニー 名護営業所</t>
    <rPh sb="13" eb="15">
      <t>キュウシュウ</t>
    </rPh>
    <rPh sb="15" eb="17">
      <t>オキナワ</t>
    </rPh>
    <rPh sb="23" eb="25">
      <t>ナゴ</t>
    </rPh>
    <rPh sb="25" eb="28">
      <t>エイギョウショ</t>
    </rPh>
    <phoneticPr fontId="1"/>
  </si>
  <si>
    <t>905-0007</t>
    <phoneticPr fontId="2"/>
  </si>
  <si>
    <t>名護市屋部739-1</t>
    <rPh sb="0" eb="3">
      <t>ナゴシ</t>
    </rPh>
    <rPh sb="3" eb="5">
      <t>ヤブ</t>
    </rPh>
    <phoneticPr fontId="2"/>
  </si>
  <si>
    <t>050-3486-7244</t>
    <phoneticPr fontId="2"/>
  </si>
  <si>
    <t>㈱大平機械西原工場</t>
    <phoneticPr fontId="2"/>
  </si>
  <si>
    <t>盛自動車整備工場</t>
    <rPh sb="0" eb="8">
      <t>モリジドウシャセイビコウジョウ</t>
    </rPh>
    <phoneticPr fontId="2"/>
  </si>
  <si>
    <t>903-0103</t>
    <phoneticPr fontId="2"/>
  </si>
  <si>
    <t>西原町字小那覇1548-1</t>
    <rPh sb="0" eb="3">
      <t>ニシハラチョウ</t>
    </rPh>
    <rPh sb="3" eb="4">
      <t>アザ</t>
    </rPh>
    <rPh sb="4" eb="7">
      <t>オナハ</t>
    </rPh>
    <phoneticPr fontId="2"/>
  </si>
  <si>
    <t>090-1945-4541</t>
    <phoneticPr fontId="2"/>
  </si>
  <si>
    <t>嘉手納サルベージ</t>
    <rPh sb="0" eb="3">
      <t>カデナ</t>
    </rPh>
    <phoneticPr fontId="2"/>
  </si>
  <si>
    <t>渡慶次　憲之</t>
    <rPh sb="4" eb="6">
      <t>ノリユキ</t>
    </rPh>
    <phoneticPr fontId="2"/>
  </si>
  <si>
    <t>904-0303</t>
    <phoneticPr fontId="2"/>
  </si>
  <si>
    <t>読谷村字伊良皆372</t>
    <rPh sb="0" eb="4">
      <t>ヨミタンソンアザ</t>
    </rPh>
    <rPh sb="4" eb="7">
      <t>イラミナ</t>
    </rPh>
    <phoneticPr fontId="2"/>
  </si>
  <si>
    <t>098-957-0244</t>
    <phoneticPr fontId="2"/>
  </si>
  <si>
    <t>098-957-0288</t>
    <phoneticPr fontId="2"/>
  </si>
  <si>
    <t>北谷町字吉原134-2</t>
    <rPh sb="0" eb="3">
      <t>チャタンチョウ</t>
    </rPh>
    <rPh sb="3" eb="4">
      <t>アザ</t>
    </rPh>
    <rPh sb="4" eb="6">
      <t>ヨシハラ</t>
    </rPh>
    <phoneticPr fontId="3"/>
  </si>
  <si>
    <t>糸満市西崎町5-2-6</t>
    <rPh sb="0" eb="3">
      <t>イトマンシ</t>
    </rPh>
    <rPh sb="3" eb="4">
      <t>ニシ</t>
    </rPh>
    <rPh sb="4" eb="5">
      <t>ザキ</t>
    </rPh>
    <rPh sb="5" eb="6">
      <t>マチ</t>
    </rPh>
    <phoneticPr fontId="3"/>
  </si>
  <si>
    <t>糸満市西崎町5-2-6</t>
    <rPh sb="0" eb="2">
      <t>イトマン</t>
    </rPh>
    <rPh sb="2" eb="3">
      <t>シ</t>
    </rPh>
    <rPh sb="3" eb="6">
      <t>ニシザキマチ</t>
    </rPh>
    <phoneticPr fontId="3"/>
  </si>
  <si>
    <t>南部自動車販売</t>
    <rPh sb="2" eb="5">
      <t>ジドウシャ</t>
    </rPh>
    <rPh sb="5" eb="7">
      <t>ハンバイ</t>
    </rPh>
    <phoneticPr fontId="1"/>
  </si>
  <si>
    <t>南部自動車販売</t>
    <rPh sb="0" eb="2">
      <t>ナンブ</t>
    </rPh>
    <rPh sb="2" eb="5">
      <t>ジドウシャ</t>
    </rPh>
    <rPh sb="5" eb="7">
      <t>ハンバイ</t>
    </rPh>
    <phoneticPr fontId="1"/>
  </si>
  <si>
    <t>BODY SHOP COLOR</t>
    <phoneticPr fontId="2"/>
  </si>
  <si>
    <t>金城　邦洋</t>
    <rPh sb="0" eb="2">
      <t>キンジョウ</t>
    </rPh>
    <rPh sb="3" eb="5">
      <t>クニヒロ</t>
    </rPh>
    <phoneticPr fontId="2"/>
  </si>
  <si>
    <t>901-0324</t>
    <phoneticPr fontId="2"/>
  </si>
  <si>
    <t>糸満市字国吉610</t>
    <rPh sb="0" eb="3">
      <t>イトマンシ</t>
    </rPh>
    <rPh sb="3" eb="4">
      <t>アザ</t>
    </rPh>
    <rPh sb="4" eb="6">
      <t>クニヨシ</t>
    </rPh>
    <phoneticPr fontId="2"/>
  </si>
  <si>
    <t>098-911-1575</t>
    <phoneticPr fontId="2"/>
  </si>
  <si>
    <t>宜野湾市伊佐4-1-5</t>
    <phoneticPr fontId="2"/>
  </si>
  <si>
    <t>AUTO SHOP CLEAR</t>
    <phoneticPr fontId="2"/>
  </si>
  <si>
    <t>島袋　　響</t>
    <rPh sb="0" eb="2">
      <t>シマブクロ</t>
    </rPh>
    <rPh sb="4" eb="5">
      <t>ヒビ</t>
    </rPh>
    <phoneticPr fontId="2"/>
  </si>
  <si>
    <t>904-2174</t>
    <phoneticPr fontId="2"/>
  </si>
  <si>
    <t>沖縄市与儀1-24-7　1F</t>
    <rPh sb="0" eb="3">
      <t>オキナワシ</t>
    </rPh>
    <rPh sb="3" eb="5">
      <t>ヨギ</t>
    </rPh>
    <phoneticPr fontId="2"/>
  </si>
  <si>
    <t>098-930-2110</t>
    <phoneticPr fontId="2"/>
  </si>
  <si>
    <t>(株）三ツ星自販</t>
    <rPh sb="1" eb="2">
      <t>カブ</t>
    </rPh>
    <rPh sb="3" eb="4">
      <t>ミ</t>
    </rPh>
    <rPh sb="5" eb="6">
      <t>ボシ</t>
    </rPh>
    <rPh sb="6" eb="8">
      <t>ジハン</t>
    </rPh>
    <phoneticPr fontId="3"/>
  </si>
  <si>
    <t>(合同）南部モータース</t>
    <rPh sb="1" eb="3">
      <t>ゴウドウ</t>
    </rPh>
    <phoneticPr fontId="2"/>
  </si>
  <si>
    <t>(株)坂田給油所</t>
    <rPh sb="1" eb="2">
      <t>カブ</t>
    </rPh>
    <rPh sb="3" eb="8">
      <t>サカタキュウユショ</t>
    </rPh>
    <phoneticPr fontId="2"/>
  </si>
  <si>
    <t>比嘉　健二</t>
    <rPh sb="0" eb="2">
      <t>ヒガ</t>
    </rPh>
    <rPh sb="3" eb="5">
      <t>ケンジ</t>
    </rPh>
    <phoneticPr fontId="2"/>
  </si>
  <si>
    <t>西原町字翁長539-2</t>
    <rPh sb="0" eb="3">
      <t>ニシハラチョウ</t>
    </rPh>
    <rPh sb="3" eb="6">
      <t>アザオナガ</t>
    </rPh>
    <phoneticPr fontId="2"/>
  </si>
  <si>
    <t>903-0117</t>
    <phoneticPr fontId="2"/>
  </si>
  <si>
    <t>098-945-4555</t>
    <phoneticPr fontId="2"/>
  </si>
  <si>
    <t>浦添市勢理客4-2-2</t>
    <phoneticPr fontId="2"/>
  </si>
  <si>
    <t>CAR CARE CHIBANA</t>
    <phoneticPr fontId="5"/>
  </si>
  <si>
    <t>オートサービス久志</t>
    <rPh sb="7" eb="9">
      <t>クシ</t>
    </rPh>
    <phoneticPr fontId="5"/>
  </si>
  <si>
    <t>久志　明令</t>
    <rPh sb="0" eb="2">
      <t>クシ</t>
    </rPh>
    <rPh sb="3" eb="5">
      <t>メイレイ</t>
    </rPh>
    <phoneticPr fontId="2"/>
  </si>
  <si>
    <t>宮古島市平良字下里2237</t>
    <rPh sb="0" eb="4">
      <t>ミヤコジマシ</t>
    </rPh>
    <rPh sb="4" eb="7">
      <t>ヒララアザ</t>
    </rPh>
    <rPh sb="7" eb="9">
      <t>シモザト</t>
    </rPh>
    <phoneticPr fontId="2"/>
  </si>
  <si>
    <t>0980-73-9771</t>
    <phoneticPr fontId="2"/>
  </si>
  <si>
    <t>バイクショップ ウィリー</t>
    <phoneticPr fontId="2"/>
  </si>
  <si>
    <t>907-0001</t>
    <phoneticPr fontId="2"/>
  </si>
  <si>
    <t>石垣市字大浜157-6</t>
    <rPh sb="0" eb="3">
      <t>イシガキシ</t>
    </rPh>
    <rPh sb="3" eb="4">
      <t>アザ</t>
    </rPh>
    <rPh sb="4" eb="6">
      <t>オオハマ</t>
    </rPh>
    <phoneticPr fontId="2"/>
  </si>
  <si>
    <t>901-2122</t>
    <phoneticPr fontId="2"/>
  </si>
  <si>
    <t>098-877-2525</t>
    <phoneticPr fontId="2"/>
  </si>
  <si>
    <t>浦添市勢理客4-18-1</t>
    <rPh sb="0" eb="3">
      <t>ウラソエシ</t>
    </rPh>
    <rPh sb="3" eb="6">
      <t>ジッチャク</t>
    </rPh>
    <phoneticPr fontId="2"/>
  </si>
  <si>
    <t>0980-82-8668</t>
    <phoneticPr fontId="2"/>
  </si>
  <si>
    <t>東バス車輌㈱</t>
    <phoneticPr fontId="2"/>
  </si>
  <si>
    <t>桃原自動車</t>
    <rPh sb="0" eb="2">
      <t>トウバル</t>
    </rPh>
    <rPh sb="2" eb="5">
      <t>ジドウシャ</t>
    </rPh>
    <phoneticPr fontId="2"/>
  </si>
  <si>
    <t>(株)オートサービス慶</t>
    <rPh sb="1" eb="2">
      <t>カブ</t>
    </rPh>
    <rPh sb="10" eb="11">
      <t>ケイ</t>
    </rPh>
    <phoneticPr fontId="2"/>
  </si>
  <si>
    <t>(株)オートサービス慶</t>
    <phoneticPr fontId="2"/>
  </si>
  <si>
    <t>砂川　久美子</t>
    <rPh sb="0" eb="2">
      <t>スナガワ</t>
    </rPh>
    <rPh sb="3" eb="6">
      <t>クミコ</t>
    </rPh>
    <phoneticPr fontId="1" alignment="distributed"/>
  </si>
  <si>
    <t>美東モータース　</t>
    <phoneticPr fontId="2"/>
  </si>
  <si>
    <t>沖縄市字桃原4-16-6</t>
    <rPh sb="3" eb="4">
      <t>ジ</t>
    </rPh>
    <phoneticPr fontId="3"/>
  </si>
  <si>
    <t>ネクステージ豊見城店</t>
    <rPh sb="6" eb="10">
      <t>トミグスクテン</t>
    </rPh>
    <phoneticPr fontId="5"/>
  </si>
  <si>
    <t>098-856-4907</t>
    <phoneticPr fontId="5"/>
  </si>
  <si>
    <t>メジロモータース</t>
    <phoneticPr fontId="2"/>
  </si>
  <si>
    <t>金城　大樹</t>
    <rPh sb="0" eb="2">
      <t>キンジョウ</t>
    </rPh>
    <rPh sb="3" eb="5">
      <t>ダイキ</t>
    </rPh>
    <phoneticPr fontId="2"/>
  </si>
  <si>
    <t>901-0224</t>
    <phoneticPr fontId="2"/>
  </si>
  <si>
    <t>豊見城市与根231-1</t>
    <rPh sb="0" eb="4">
      <t>トミグスクシ</t>
    </rPh>
    <rPh sb="4" eb="6">
      <t>ヨネ</t>
    </rPh>
    <phoneticPr fontId="2"/>
  </si>
  <si>
    <t>098-996-3211</t>
    <phoneticPr fontId="2"/>
  </si>
  <si>
    <t xml:space="preserve">　現在   </t>
    <rPh sb="1" eb="3">
      <t>ゲンザイ</t>
    </rPh>
    <phoneticPr fontId="2"/>
  </si>
  <si>
    <t>石川　健太</t>
    <rPh sb="0" eb="2">
      <t>イシカワ</t>
    </rPh>
    <rPh sb="3" eb="5">
      <t>ケンタ</t>
    </rPh>
    <phoneticPr fontId="2"/>
  </si>
  <si>
    <t>903-0128</t>
    <phoneticPr fontId="2"/>
  </si>
  <si>
    <t>西原町字森川94-1</t>
    <rPh sb="0" eb="4">
      <t>ニシハラチョウアザ</t>
    </rPh>
    <rPh sb="4" eb="6">
      <t>モリカワ</t>
    </rPh>
    <phoneticPr fontId="2"/>
  </si>
  <si>
    <t>098-988-1556</t>
    <phoneticPr fontId="2"/>
  </si>
  <si>
    <t>(株)久保田安全ガラス宜野湾</t>
    <rPh sb="1" eb="2">
      <t>カブ</t>
    </rPh>
    <rPh sb="3" eb="6">
      <t>クボタ</t>
    </rPh>
    <rPh sb="6" eb="8">
      <t>アンゼン</t>
    </rPh>
    <rPh sb="11" eb="14">
      <t>ギノワン</t>
    </rPh>
    <phoneticPr fontId="2"/>
  </si>
  <si>
    <t>久保田　伸彦</t>
    <rPh sb="0" eb="3">
      <t>クボタ</t>
    </rPh>
    <rPh sb="4" eb="6">
      <t>ノブヒコ</t>
    </rPh>
    <phoneticPr fontId="2"/>
  </si>
  <si>
    <t>901-2225</t>
    <phoneticPr fontId="2"/>
  </si>
  <si>
    <t>宜野湾市大謝名3-3-10</t>
    <rPh sb="0" eb="4">
      <t>ギノワンシ</t>
    </rPh>
    <rPh sb="4" eb="7">
      <t>オオジャナ</t>
    </rPh>
    <phoneticPr fontId="2"/>
  </si>
  <si>
    <t>098-897-6981</t>
    <phoneticPr fontId="2"/>
  </si>
  <si>
    <t>098-899-1110</t>
    <phoneticPr fontId="2"/>
  </si>
  <si>
    <t>(株)浜川モータース</t>
    <rPh sb="1" eb="2">
      <t>カブ</t>
    </rPh>
    <phoneticPr fontId="2"/>
  </si>
  <si>
    <t>宜野湾市上原1-4-5</t>
    <phoneticPr fontId="2"/>
  </si>
  <si>
    <t>098-943-0691</t>
    <phoneticPr fontId="5"/>
  </si>
  <si>
    <t>098-943-0691</t>
    <phoneticPr fontId="2"/>
  </si>
  <si>
    <t>島自動車工業</t>
    <rPh sb="0" eb="4">
      <t>シマジドウシャ</t>
    </rPh>
    <rPh sb="4" eb="6">
      <t>コウギョウ</t>
    </rPh>
    <phoneticPr fontId="2"/>
  </si>
  <si>
    <t>島袋　朝弘</t>
    <rPh sb="3" eb="5">
      <t>トモヒロ</t>
    </rPh>
    <phoneticPr fontId="5"/>
  </si>
  <si>
    <t>903-0814</t>
    <phoneticPr fontId="2"/>
  </si>
  <si>
    <t>那覇市首里崎山町3-39-5</t>
    <rPh sb="0" eb="3">
      <t>ナハシ</t>
    </rPh>
    <rPh sb="3" eb="5">
      <t>シュリ</t>
    </rPh>
    <rPh sb="5" eb="7">
      <t>サキヤマ</t>
    </rPh>
    <rPh sb="7" eb="8">
      <t>チョウ</t>
    </rPh>
    <phoneticPr fontId="2"/>
  </si>
  <si>
    <t>090-1944-3695</t>
    <phoneticPr fontId="2"/>
  </si>
  <si>
    <t>東江オート電機</t>
    <rPh sb="0" eb="2">
      <t>アガリエ</t>
    </rPh>
    <rPh sb="5" eb="7">
      <t>デンキ</t>
    </rPh>
    <phoneticPr fontId="2"/>
  </si>
  <si>
    <t>東江　保昭</t>
    <rPh sb="0" eb="2">
      <t>アガリエ</t>
    </rPh>
    <rPh sb="3" eb="5">
      <t>ヤスアキ</t>
    </rPh>
    <phoneticPr fontId="2"/>
  </si>
  <si>
    <t>901-0313</t>
    <phoneticPr fontId="2"/>
  </si>
  <si>
    <t>糸満市字賀数503-1</t>
    <rPh sb="0" eb="3">
      <t>イトマンシ</t>
    </rPh>
    <rPh sb="3" eb="4">
      <t>アザ</t>
    </rPh>
    <rPh sb="4" eb="6">
      <t>カカズ</t>
    </rPh>
    <phoneticPr fontId="2"/>
  </si>
  <si>
    <t>098-994-9784</t>
    <phoneticPr fontId="2"/>
  </si>
  <si>
    <t>098-994-9894</t>
    <phoneticPr fontId="2"/>
  </si>
  <si>
    <t>KTM沖縄</t>
    <rPh sb="3" eb="5">
      <t>オキナワ</t>
    </rPh>
    <phoneticPr fontId="2"/>
  </si>
  <si>
    <t>901-2113</t>
    <phoneticPr fontId="2"/>
  </si>
  <si>
    <t>浦添市大平2-21-1</t>
    <rPh sb="0" eb="3">
      <t>ウラソエシ</t>
    </rPh>
    <rPh sb="3" eb="5">
      <t>オオヒラ</t>
    </rPh>
    <phoneticPr fontId="2"/>
  </si>
  <si>
    <t>098-988-8601</t>
    <phoneticPr fontId="2"/>
  </si>
  <si>
    <t>合同会社ハローエンジェル</t>
    <rPh sb="0" eb="4">
      <t>ゴウドウカイシャ</t>
    </rPh>
    <phoneticPr fontId="2"/>
  </si>
  <si>
    <t>富オートサービス</t>
    <rPh sb="0" eb="1">
      <t>トミ</t>
    </rPh>
    <phoneticPr fontId="3"/>
  </si>
  <si>
    <t>富オートサービス</t>
    <rPh sb="0" eb="1">
      <t>トミ</t>
    </rPh>
    <phoneticPr fontId="2"/>
  </si>
  <si>
    <t>(株)沖食商事自動車整備工場</t>
    <rPh sb="1" eb="2">
      <t>カブ</t>
    </rPh>
    <rPh sb="3" eb="7">
      <t>オキショクショウジ</t>
    </rPh>
    <rPh sb="7" eb="10">
      <t>ジドウシャ</t>
    </rPh>
    <rPh sb="10" eb="14">
      <t>セイビコウジョウ</t>
    </rPh>
    <phoneticPr fontId="2"/>
  </si>
  <si>
    <t>904-2311</t>
    <phoneticPr fontId="2"/>
  </si>
  <si>
    <t>タイヤハウスマルキュー真栄里店</t>
    <rPh sb="11" eb="15">
      <t>マエザトテン</t>
    </rPh>
    <phoneticPr fontId="5"/>
  </si>
  <si>
    <t>ラシーマ豊見城</t>
    <rPh sb="4" eb="7">
      <t>トミグスク</t>
    </rPh>
    <phoneticPr fontId="2"/>
  </si>
  <si>
    <t>901-0224</t>
    <phoneticPr fontId="2"/>
  </si>
  <si>
    <t>豊見城市字与根510-1</t>
    <rPh sb="5" eb="7">
      <t>ヨネ</t>
    </rPh>
    <phoneticPr fontId="2"/>
  </si>
  <si>
    <t>久保田安全ガラス那覇</t>
    <rPh sb="0" eb="5">
      <t>クボタアンゼン</t>
    </rPh>
    <rPh sb="8" eb="10">
      <t>ナハ</t>
    </rPh>
    <phoneticPr fontId="2"/>
  </si>
  <si>
    <t>902-0073</t>
    <phoneticPr fontId="2"/>
  </si>
  <si>
    <t>那覇市字上間185-1</t>
    <rPh sb="0" eb="3">
      <t>ナハシ</t>
    </rPh>
    <rPh sb="3" eb="4">
      <t>アザ</t>
    </rPh>
    <rPh sb="4" eb="6">
      <t>ウエマ</t>
    </rPh>
    <phoneticPr fontId="2"/>
  </si>
  <si>
    <t>098-855-5595</t>
    <phoneticPr fontId="2"/>
  </si>
  <si>
    <t>098-855-5590</t>
    <phoneticPr fontId="2"/>
  </si>
  <si>
    <t>098-996-4417</t>
    <phoneticPr fontId="2"/>
  </si>
  <si>
    <t>098-996-4418</t>
    <phoneticPr fontId="2"/>
  </si>
  <si>
    <t>098-856-4908</t>
  </si>
  <si>
    <t>豊見城市字座安155-1</t>
    <rPh sb="0" eb="3">
      <t>トミシロ</t>
    </rPh>
    <rPh sb="3" eb="4">
      <t>シ</t>
    </rPh>
    <rPh sb="4" eb="5">
      <t>アザ</t>
    </rPh>
    <rPh sb="5" eb="6">
      <t>ザ</t>
    </rPh>
    <rPh sb="6" eb="7">
      <t>ヤス</t>
    </rPh>
    <phoneticPr fontId="5"/>
  </si>
  <si>
    <t>901-0221</t>
    <phoneticPr fontId="5"/>
  </si>
  <si>
    <t>コマツカスタマーサポート(株)九州沖縄カンパニー宮古営業所</t>
    <rPh sb="13" eb="14">
      <t>カブ</t>
    </rPh>
    <rPh sb="15" eb="19">
      <t>キュウシュウオキナワ</t>
    </rPh>
    <rPh sb="24" eb="29">
      <t>ミヤコエイギョウショ</t>
    </rPh>
    <phoneticPr fontId="2"/>
  </si>
  <si>
    <t>宮古島市平良字久貝1250-2</t>
    <rPh sb="0" eb="4">
      <t>ミヤコジマシ</t>
    </rPh>
    <rPh sb="4" eb="6">
      <t>ヒララ</t>
    </rPh>
    <rPh sb="6" eb="7">
      <t>アザ</t>
    </rPh>
    <rPh sb="7" eb="9">
      <t>クガイ</t>
    </rPh>
    <phoneticPr fontId="2"/>
  </si>
  <si>
    <t>906-0015</t>
    <phoneticPr fontId="2"/>
  </si>
  <si>
    <t>050-3486-7245</t>
    <phoneticPr fontId="2"/>
  </si>
  <si>
    <t>050-3486-7245</t>
    <phoneticPr fontId="2"/>
  </si>
  <si>
    <t>098-800-2176</t>
    <phoneticPr fontId="2"/>
  </si>
  <si>
    <t>098-886-1258</t>
    <phoneticPr fontId="2"/>
  </si>
  <si>
    <t>098-886-1258</t>
    <phoneticPr fontId="2"/>
  </si>
  <si>
    <t>098-974-2380</t>
    <phoneticPr fontId="5"/>
  </si>
  <si>
    <t>沖縄市字大里3-17-33</t>
    <rPh sb="3" eb="4">
      <t>ジ</t>
    </rPh>
    <phoneticPr fontId="3"/>
  </si>
  <si>
    <t>(株)東日産自動車 西原店</t>
    <rPh sb="1" eb="2">
      <t>カブ</t>
    </rPh>
    <rPh sb="10" eb="12">
      <t>ニシハラ</t>
    </rPh>
    <rPh sb="12" eb="13">
      <t>テン</t>
    </rPh>
    <phoneticPr fontId="2"/>
  </si>
  <si>
    <t>(株)東日産自動車 西原店</t>
    <rPh sb="1" eb="2">
      <t>カブ</t>
    </rPh>
    <rPh sb="3" eb="4">
      <t>アズマ</t>
    </rPh>
    <rPh sb="4" eb="6">
      <t>ニッサン</t>
    </rPh>
    <rPh sb="6" eb="9">
      <t>ジドウシャ</t>
    </rPh>
    <rPh sb="10" eb="12">
      <t>ニシハラ</t>
    </rPh>
    <rPh sb="12" eb="13">
      <t>テン</t>
    </rPh>
    <phoneticPr fontId="1"/>
  </si>
  <si>
    <t>長浜オート</t>
    <phoneticPr fontId="2"/>
  </si>
  <si>
    <t>長浜　真樹</t>
    <rPh sb="0" eb="2">
      <t>ナガハマ</t>
    </rPh>
    <rPh sb="3" eb="5">
      <t>マキ</t>
    </rPh>
    <phoneticPr fontId="2"/>
  </si>
  <si>
    <t>904-0301</t>
    <phoneticPr fontId="2"/>
  </si>
  <si>
    <t>読谷村字座喜味1500-1</t>
    <rPh sb="0" eb="3">
      <t>ヨミタンソン</t>
    </rPh>
    <rPh sb="3" eb="4">
      <t>アザ</t>
    </rPh>
    <rPh sb="4" eb="7">
      <t>ザキミ</t>
    </rPh>
    <phoneticPr fontId="2"/>
  </si>
  <si>
    <t>090-1871-0858</t>
    <phoneticPr fontId="2"/>
  </si>
  <si>
    <t>(株)GOOD</t>
    <rPh sb="1" eb="2">
      <t>カブ</t>
    </rPh>
    <phoneticPr fontId="2"/>
  </si>
  <si>
    <t>吉森　満穂</t>
    <rPh sb="0" eb="2">
      <t>ヨシモリ</t>
    </rPh>
    <rPh sb="3" eb="5">
      <t>ミツホ</t>
    </rPh>
    <phoneticPr fontId="2"/>
  </si>
  <si>
    <t>906-0013</t>
    <phoneticPr fontId="2"/>
  </si>
  <si>
    <t>宮古島市平良字下里2682-2</t>
    <rPh sb="0" eb="4">
      <t>ミヤコジマシ</t>
    </rPh>
    <rPh sb="4" eb="6">
      <t>ヒララ</t>
    </rPh>
    <rPh sb="6" eb="7">
      <t>アザ</t>
    </rPh>
    <rPh sb="7" eb="9">
      <t>シモザト</t>
    </rPh>
    <phoneticPr fontId="2"/>
  </si>
  <si>
    <t>丸貴（株）第二工場</t>
    <rPh sb="0" eb="2">
      <t>マルキ</t>
    </rPh>
    <rPh sb="3" eb="4">
      <t>カブ</t>
    </rPh>
    <rPh sb="5" eb="9">
      <t>ダイニコウジョウ</t>
    </rPh>
    <phoneticPr fontId="2"/>
  </si>
  <si>
    <t>901-1101</t>
    <phoneticPr fontId="2"/>
  </si>
  <si>
    <t>南風原町字大名188-1</t>
    <rPh sb="0" eb="4">
      <t>ハエバルチョウ</t>
    </rPh>
    <rPh sb="4" eb="5">
      <t>アザ</t>
    </rPh>
    <rPh sb="5" eb="7">
      <t>オオナ</t>
    </rPh>
    <phoneticPr fontId="2"/>
  </si>
  <si>
    <t>イマミル沖縄店</t>
    <rPh sb="4" eb="7">
      <t>オキナワテン</t>
    </rPh>
    <phoneticPr fontId="2"/>
  </si>
  <si>
    <t>竹田　武彦</t>
    <rPh sb="0" eb="2">
      <t>タケダ</t>
    </rPh>
    <rPh sb="3" eb="5">
      <t>タケヒコ</t>
    </rPh>
    <phoneticPr fontId="2"/>
  </si>
  <si>
    <t>901-2421</t>
    <phoneticPr fontId="2"/>
  </si>
  <si>
    <t>中城村字登又297</t>
    <rPh sb="0" eb="6">
      <t>ナカグスクソンアザノボリマタ</t>
    </rPh>
    <phoneticPr fontId="2"/>
  </si>
  <si>
    <t>豊見城市伊良波564-5</t>
    <rPh sb="0" eb="4">
      <t>トミグスクシ</t>
    </rPh>
    <rPh sb="4" eb="7">
      <t>イラハ</t>
    </rPh>
    <phoneticPr fontId="5"/>
  </si>
  <si>
    <t>㈱スズキ自販沖縄スズキアリーナ豊崎</t>
    <rPh sb="15" eb="17">
      <t>トヨサキ</t>
    </rPh>
    <phoneticPr fontId="3"/>
  </si>
  <si>
    <t>㈱スズキ自販沖縄スズキアリーナ豊崎</t>
    <phoneticPr fontId="3"/>
  </si>
  <si>
    <t>㈱スズキ自販沖縄スズキアリーナ東浜</t>
    <rPh sb="4" eb="6">
      <t>ジハン</t>
    </rPh>
    <rPh sb="6" eb="8">
      <t>オキナワ</t>
    </rPh>
    <rPh sb="15" eb="16">
      <t>ヒガシ</t>
    </rPh>
    <rPh sb="16" eb="17">
      <t>ハマ</t>
    </rPh>
    <phoneticPr fontId="3"/>
  </si>
  <si>
    <t>㈱スズキ自販沖縄スズキアリーナ東浜</t>
    <rPh sb="4" eb="6">
      <t>ジハン</t>
    </rPh>
    <rPh sb="6" eb="8">
      <t>オキナワ</t>
    </rPh>
    <rPh sb="15" eb="17">
      <t>アガリハマ</t>
    </rPh>
    <phoneticPr fontId="3"/>
  </si>
  <si>
    <t>車販売RAT</t>
    <rPh sb="0" eb="3">
      <t>クルマハンバイ</t>
    </rPh>
    <phoneticPr fontId="2"/>
  </si>
  <si>
    <t>902-0072</t>
    <phoneticPr fontId="2"/>
  </si>
  <si>
    <t>那覇市字真地44-8</t>
    <rPh sb="0" eb="3">
      <t>ナハシ</t>
    </rPh>
    <rPh sb="3" eb="4">
      <t>アザ</t>
    </rPh>
    <rPh sb="4" eb="6">
      <t>マアジ</t>
    </rPh>
    <phoneticPr fontId="2"/>
  </si>
  <si>
    <t>098-831-5877</t>
    <phoneticPr fontId="2"/>
  </si>
  <si>
    <t>諸見里　朝一</t>
    <phoneticPr fontId="2"/>
  </si>
  <si>
    <t>小渡　健司</t>
    <phoneticPr fontId="2"/>
  </si>
  <si>
    <t>玉城　良紀</t>
    <rPh sb="4" eb="5">
      <t>キ</t>
    </rPh>
    <phoneticPr fontId="1"/>
  </si>
  <si>
    <t>高良　貞子</t>
    <phoneticPr fontId="2"/>
  </si>
  <si>
    <t>呉屋　兼常</t>
    <phoneticPr fontId="2"/>
  </si>
  <si>
    <t>宮城　　敦</t>
    <phoneticPr fontId="2"/>
  </si>
  <si>
    <t>大城　　洋</t>
    <rPh sb="4" eb="5">
      <t>ヒロシ</t>
    </rPh>
    <phoneticPr fontId="5"/>
  </si>
  <si>
    <t>玉城　堅栄</t>
    <phoneticPr fontId="2"/>
  </si>
  <si>
    <t>山城　　修</t>
    <phoneticPr fontId="2"/>
  </si>
  <si>
    <t>泉　　秀世</t>
    <phoneticPr fontId="2"/>
  </si>
  <si>
    <t>伊禮　幸吉</t>
    <phoneticPr fontId="2"/>
  </si>
  <si>
    <t>大城　成輝</t>
    <rPh sb="3" eb="4">
      <t>ナリ</t>
    </rPh>
    <rPh sb="4" eb="5">
      <t>カガヤ</t>
    </rPh>
    <phoneticPr fontId="1"/>
  </si>
  <si>
    <t>前原　謙一</t>
    <phoneticPr fontId="2"/>
  </si>
  <si>
    <t>金城　達次</t>
    <phoneticPr fontId="2"/>
  </si>
  <si>
    <t>當間　　豊</t>
    <rPh sb="4" eb="5">
      <t>ユタカ</t>
    </rPh>
    <phoneticPr fontId="1"/>
  </si>
  <si>
    <t>宮里　　誠</t>
    <rPh sb="4" eb="5">
      <t>マコト</t>
    </rPh>
    <phoneticPr fontId="1"/>
  </si>
  <si>
    <t>上原　勇樹</t>
    <rPh sb="0" eb="1">
      <t>ウエ</t>
    </rPh>
    <rPh sb="1" eb="2">
      <t>ハラ</t>
    </rPh>
    <rPh sb="3" eb="4">
      <t>ユウ</t>
    </rPh>
    <rPh sb="4" eb="5">
      <t>キ</t>
    </rPh>
    <phoneticPr fontId="1"/>
  </si>
  <si>
    <t>喜屋武　　勇</t>
    <rPh sb="0" eb="3">
      <t>キャン</t>
    </rPh>
    <rPh sb="5" eb="6">
      <t>イサム</t>
    </rPh>
    <phoneticPr fontId="1"/>
  </si>
  <si>
    <t>安室　　誠</t>
    <rPh sb="0" eb="1">
      <t>ヤス</t>
    </rPh>
    <rPh sb="1" eb="2">
      <t>シツ</t>
    </rPh>
    <rPh sb="4" eb="5">
      <t>マコト</t>
    </rPh>
    <phoneticPr fontId="1"/>
  </si>
  <si>
    <t>玉城　隆一</t>
    <phoneticPr fontId="2"/>
  </si>
  <si>
    <t>赤嶺　克廣</t>
    <phoneticPr fontId="2"/>
  </si>
  <si>
    <t>照喜名　朝則</t>
    <phoneticPr fontId="2"/>
  </si>
  <si>
    <t>山城　　茂</t>
    <phoneticPr fontId="2"/>
  </si>
  <si>
    <t>川上　　伸</t>
    <phoneticPr fontId="2"/>
  </si>
  <si>
    <t>赤嶺　達也</t>
    <rPh sb="3" eb="4">
      <t>タチ</t>
    </rPh>
    <rPh sb="4" eb="5">
      <t>ナリ</t>
    </rPh>
    <phoneticPr fontId="1"/>
  </si>
  <si>
    <t>平良　富男</t>
    <phoneticPr fontId="2"/>
  </si>
  <si>
    <t>大城　忠司</t>
    <rPh sb="3" eb="4">
      <t>タダシ</t>
    </rPh>
    <rPh sb="4" eb="5">
      <t>ツカサ</t>
    </rPh>
    <phoneticPr fontId="2"/>
  </si>
  <si>
    <t>濱元　　博</t>
    <phoneticPr fontId="2"/>
  </si>
  <si>
    <t>宮里　俊秀</t>
    <phoneticPr fontId="2"/>
  </si>
  <si>
    <t>西平　守佑</t>
    <phoneticPr fontId="2"/>
  </si>
  <si>
    <t>金城　一史</t>
    <rPh sb="3" eb="4">
      <t>イチ</t>
    </rPh>
    <rPh sb="4" eb="5">
      <t>シ</t>
    </rPh>
    <phoneticPr fontId="1"/>
  </si>
  <si>
    <t>宜野座　　勇</t>
    <phoneticPr fontId="2"/>
  </si>
  <si>
    <t>松本　寿三</t>
    <phoneticPr fontId="2"/>
  </si>
  <si>
    <t>上地　英樹</t>
    <phoneticPr fontId="2"/>
  </si>
  <si>
    <t>宮里　保直</t>
    <phoneticPr fontId="2"/>
  </si>
  <si>
    <t>大城　明弘</t>
    <phoneticPr fontId="2"/>
  </si>
  <si>
    <t>島根　　智</t>
    <phoneticPr fontId="2"/>
  </si>
  <si>
    <t>新垣　徳明</t>
    <phoneticPr fontId="2"/>
  </si>
  <si>
    <t>大城　　剛</t>
    <rPh sb="0" eb="1">
      <t>ダイ</t>
    </rPh>
    <rPh sb="1" eb="2">
      <t>シロ</t>
    </rPh>
    <rPh sb="4" eb="5">
      <t>ツヨシ</t>
    </rPh>
    <phoneticPr fontId="1"/>
  </si>
  <si>
    <t>座安　　健</t>
    <rPh sb="0" eb="1">
      <t>ザ</t>
    </rPh>
    <rPh sb="1" eb="2">
      <t>ヤス</t>
    </rPh>
    <rPh sb="4" eb="5">
      <t>ケン</t>
    </rPh>
    <phoneticPr fontId="1"/>
  </si>
  <si>
    <t>城間　英樹</t>
    <rPh sb="0" eb="1">
      <t>シロ</t>
    </rPh>
    <rPh sb="1" eb="2">
      <t>カン</t>
    </rPh>
    <rPh sb="3" eb="4">
      <t>エイ</t>
    </rPh>
    <rPh sb="4" eb="5">
      <t>キ</t>
    </rPh>
    <phoneticPr fontId="1" alignment="distributed"/>
  </si>
  <si>
    <t>知念　英正</t>
    <rPh sb="0" eb="1">
      <t>チ</t>
    </rPh>
    <rPh sb="1" eb="2">
      <t>ネン</t>
    </rPh>
    <rPh sb="3" eb="4">
      <t>エイ</t>
    </rPh>
    <rPh sb="4" eb="5">
      <t>セイ</t>
    </rPh>
    <phoneticPr fontId="1" alignment="distributed"/>
  </si>
  <si>
    <t>上地　正輝</t>
    <rPh sb="0" eb="1">
      <t>ウエ</t>
    </rPh>
    <rPh sb="1" eb="2">
      <t>チ</t>
    </rPh>
    <rPh sb="3" eb="4">
      <t>マサ</t>
    </rPh>
    <rPh sb="4" eb="5">
      <t>テル</t>
    </rPh>
    <phoneticPr fontId="1"/>
  </si>
  <si>
    <t>儀部　卓也</t>
    <rPh sb="0" eb="1">
      <t>ギ</t>
    </rPh>
    <rPh sb="1" eb="2">
      <t>ブ</t>
    </rPh>
    <rPh sb="3" eb="4">
      <t>タク</t>
    </rPh>
    <rPh sb="4" eb="5">
      <t>ナリ</t>
    </rPh>
    <phoneticPr fontId="1"/>
  </si>
  <si>
    <t>外間　義昭</t>
    <rPh sb="0" eb="1">
      <t>ホカ</t>
    </rPh>
    <rPh sb="1" eb="2">
      <t>マ</t>
    </rPh>
    <rPh sb="3" eb="4">
      <t>ギ</t>
    </rPh>
    <rPh sb="4" eb="5">
      <t>アキラ</t>
    </rPh>
    <phoneticPr fontId="1"/>
  </si>
  <si>
    <t>仲里　　忍</t>
    <rPh sb="0" eb="1">
      <t>ナカ</t>
    </rPh>
    <rPh sb="1" eb="2">
      <t>サト</t>
    </rPh>
    <rPh sb="4" eb="5">
      <t>シノブ</t>
    </rPh>
    <phoneticPr fontId="1"/>
  </si>
  <si>
    <t>金城　勝夫</t>
    <rPh sb="0" eb="1">
      <t>キン</t>
    </rPh>
    <rPh sb="1" eb="2">
      <t>シロ</t>
    </rPh>
    <rPh sb="3" eb="4">
      <t>カツ</t>
    </rPh>
    <rPh sb="4" eb="5">
      <t>オット</t>
    </rPh>
    <phoneticPr fontId="1"/>
  </si>
  <si>
    <t>国吉　　孝</t>
    <rPh sb="0" eb="1">
      <t>クニ</t>
    </rPh>
    <rPh sb="1" eb="2">
      <t>キチ</t>
    </rPh>
    <rPh sb="4" eb="5">
      <t>タカシ</t>
    </rPh>
    <phoneticPr fontId="1"/>
  </si>
  <si>
    <t>外間　一馬</t>
    <rPh sb="0" eb="1">
      <t>ソト</t>
    </rPh>
    <rPh sb="1" eb="2">
      <t>マ</t>
    </rPh>
    <rPh sb="3" eb="4">
      <t>イチ</t>
    </rPh>
    <rPh sb="4" eb="5">
      <t>ウマ</t>
    </rPh>
    <phoneticPr fontId="1"/>
  </si>
  <si>
    <t>新垣　　清</t>
    <rPh sb="0" eb="2">
      <t>アラカキ</t>
    </rPh>
    <rPh sb="4" eb="5">
      <t>キヨシ</t>
    </rPh>
    <phoneticPr fontId="5"/>
  </si>
  <si>
    <t>米城　　誠</t>
    <rPh sb="0" eb="2">
      <t>ヨネシロ</t>
    </rPh>
    <rPh sb="4" eb="5">
      <t>マコト</t>
    </rPh>
    <phoneticPr fontId="5"/>
  </si>
  <si>
    <t>伊佐　幸兼</t>
    <rPh sb="0" eb="1">
      <t>イ</t>
    </rPh>
    <rPh sb="1" eb="2">
      <t>タスク</t>
    </rPh>
    <rPh sb="3" eb="4">
      <t>ユキ</t>
    </rPh>
    <rPh sb="4" eb="5">
      <t>ケン</t>
    </rPh>
    <phoneticPr fontId="5"/>
  </si>
  <si>
    <t>新垣　　稔</t>
    <phoneticPr fontId="2"/>
  </si>
  <si>
    <t>潮平　　隆</t>
    <phoneticPr fontId="2"/>
  </si>
  <si>
    <t>友寄　　学</t>
    <rPh sb="4" eb="5">
      <t>マナブ</t>
    </rPh>
    <phoneticPr fontId="2"/>
  </si>
  <si>
    <t>辺土名　　一</t>
    <rPh sb="5" eb="6">
      <t>イチ</t>
    </rPh>
    <phoneticPr fontId="1"/>
  </si>
  <si>
    <t>上原　勝次</t>
    <rPh sb="0" eb="1">
      <t>ウエ</t>
    </rPh>
    <rPh sb="1" eb="2">
      <t>ハラ</t>
    </rPh>
    <rPh sb="3" eb="4">
      <t>カツ</t>
    </rPh>
    <rPh sb="4" eb="5">
      <t>ツギ</t>
    </rPh>
    <phoneticPr fontId="1"/>
  </si>
  <si>
    <t>仲里　秀一</t>
    <rPh sb="4" eb="5">
      <t>イチ</t>
    </rPh>
    <phoneticPr fontId="1"/>
  </si>
  <si>
    <t>金城　　盛</t>
    <rPh sb="4" eb="5">
      <t>サカ</t>
    </rPh>
    <phoneticPr fontId="1"/>
  </si>
  <si>
    <t>奥平　良昭</t>
    <phoneticPr fontId="2"/>
  </si>
  <si>
    <t>濱川　幸博</t>
    <rPh sb="3" eb="4">
      <t>サイワイ</t>
    </rPh>
    <rPh sb="4" eb="5">
      <t>ヒロシ</t>
    </rPh>
    <phoneticPr fontId="1"/>
  </si>
  <si>
    <t>仲松　良一</t>
    <rPh sb="3" eb="4">
      <t>リョウ</t>
    </rPh>
    <rPh sb="4" eb="5">
      <t>イチ</t>
    </rPh>
    <phoneticPr fontId="1"/>
  </si>
  <si>
    <t>川満　宏明</t>
    <phoneticPr fontId="2"/>
  </si>
  <si>
    <t>島袋　　学</t>
    <rPh sb="4" eb="5">
      <t>マナブ</t>
    </rPh>
    <phoneticPr fontId="5"/>
  </si>
  <si>
    <t>真志取　正栄</t>
    <phoneticPr fontId="2"/>
  </si>
  <si>
    <t>宮城　良達</t>
    <phoneticPr fontId="2"/>
  </si>
  <si>
    <t>照屋　芳久</t>
    <rPh sb="0" eb="1">
      <t>テラシ</t>
    </rPh>
    <rPh sb="1" eb="2">
      <t>ヤ</t>
    </rPh>
    <rPh sb="3" eb="4">
      <t>ヨシ</t>
    </rPh>
    <rPh sb="4" eb="5">
      <t>ヒサシ</t>
    </rPh>
    <phoneticPr fontId="1"/>
  </si>
  <si>
    <t>大城　光雄</t>
    <phoneticPr fontId="2"/>
  </si>
  <si>
    <t>島袋　賢栄</t>
    <phoneticPr fontId="2"/>
  </si>
  <si>
    <t>川端　　晋</t>
    <rPh sb="0" eb="1">
      <t>カワ</t>
    </rPh>
    <rPh sb="1" eb="2">
      <t>ハシ</t>
    </rPh>
    <rPh sb="4" eb="5">
      <t>ススム</t>
    </rPh>
    <phoneticPr fontId="1"/>
  </si>
  <si>
    <t>山内　昌秀</t>
    <phoneticPr fontId="2"/>
  </si>
  <si>
    <t>渡慶次　宏之</t>
    <rPh sb="4" eb="5">
      <t>ヒロ</t>
    </rPh>
    <rPh sb="5" eb="6">
      <t>ユキ</t>
    </rPh>
    <phoneticPr fontId="5"/>
  </si>
  <si>
    <t>照屋　　毅</t>
    <rPh sb="4" eb="5">
      <t>ツヨシ</t>
    </rPh>
    <phoneticPr fontId="2"/>
  </si>
  <si>
    <t>島袋　　勉</t>
    <rPh sb="4" eb="5">
      <t>ツトム</t>
    </rPh>
    <phoneticPr fontId="1"/>
  </si>
  <si>
    <t>知念　隼人</t>
    <phoneticPr fontId="2"/>
  </si>
  <si>
    <t>嘉数　純義</t>
    <phoneticPr fontId="2"/>
  </si>
  <si>
    <t>比嘉　　晃</t>
    <phoneticPr fontId="2"/>
  </si>
  <si>
    <t>大城　正雄</t>
    <phoneticPr fontId="2"/>
  </si>
  <si>
    <t>神谷　進栄</t>
    <phoneticPr fontId="2"/>
  </si>
  <si>
    <t>城間　克哉</t>
    <rPh sb="3" eb="4">
      <t>カツミ</t>
    </rPh>
    <rPh sb="4" eb="5">
      <t>サイ</t>
    </rPh>
    <phoneticPr fontId="1"/>
  </si>
  <si>
    <t>平田　球子</t>
    <rPh sb="3" eb="4">
      <t>キュウ</t>
    </rPh>
    <rPh sb="4" eb="5">
      <t>コ</t>
    </rPh>
    <phoneticPr fontId="2"/>
  </si>
  <si>
    <t>城間　吉光</t>
    <rPh sb="3" eb="4">
      <t>キチ</t>
    </rPh>
    <rPh sb="4" eb="5">
      <t>ヒカリ</t>
    </rPh>
    <phoneticPr fontId="1"/>
  </si>
  <si>
    <t>平良　太樺子</t>
    <rPh sb="0" eb="1">
      <t>ヒラ</t>
    </rPh>
    <rPh sb="1" eb="2">
      <t>ヨ</t>
    </rPh>
    <rPh sb="3" eb="4">
      <t>フトシ</t>
    </rPh>
    <rPh sb="5" eb="6">
      <t>コ</t>
    </rPh>
    <phoneticPr fontId="2"/>
  </si>
  <si>
    <t>金城　勇善</t>
    <rPh sb="4" eb="5">
      <t>ゼン</t>
    </rPh>
    <phoneticPr fontId="2"/>
  </si>
  <si>
    <t>大城　清信</t>
    <phoneticPr fontId="2"/>
  </si>
  <si>
    <t>外間　政治</t>
    <phoneticPr fontId="2"/>
  </si>
  <si>
    <t>金城　　学</t>
    <rPh sb="0" eb="1">
      <t>キン</t>
    </rPh>
    <rPh sb="1" eb="2">
      <t>シロ</t>
    </rPh>
    <rPh sb="4" eb="5">
      <t>マナ</t>
    </rPh>
    <phoneticPr fontId="1"/>
  </si>
  <si>
    <t>桃原　直之</t>
    <rPh sb="0" eb="1">
      <t>モモ</t>
    </rPh>
    <rPh sb="1" eb="2">
      <t>ハラ</t>
    </rPh>
    <rPh sb="3" eb="4">
      <t>チョク</t>
    </rPh>
    <rPh sb="4" eb="5">
      <t>ノ</t>
    </rPh>
    <phoneticPr fontId="2"/>
  </si>
  <si>
    <t>上里　尚也</t>
    <rPh sb="3" eb="4">
      <t>ナオ</t>
    </rPh>
    <rPh sb="4" eb="5">
      <t>ナリ</t>
    </rPh>
    <phoneticPr fontId="5"/>
  </si>
  <si>
    <t>呉屋　　克</t>
    <rPh sb="0" eb="1">
      <t>クレ</t>
    </rPh>
    <rPh sb="1" eb="2">
      <t>ヤ</t>
    </rPh>
    <rPh sb="4" eb="5">
      <t>カツミ</t>
    </rPh>
    <phoneticPr fontId="1"/>
  </si>
  <si>
    <t>新垣　正勝</t>
    <rPh sb="0" eb="1">
      <t>シン</t>
    </rPh>
    <rPh sb="1" eb="2">
      <t>カキ</t>
    </rPh>
    <rPh sb="3" eb="4">
      <t>セイ</t>
    </rPh>
    <rPh sb="4" eb="5">
      <t>カツ</t>
    </rPh>
    <phoneticPr fontId="1"/>
  </si>
  <si>
    <t>嘉数　　修</t>
    <rPh sb="4" eb="5">
      <t>オサム</t>
    </rPh>
    <phoneticPr fontId="2"/>
  </si>
  <si>
    <t>仲村　清治</t>
    <phoneticPr fontId="2"/>
  </si>
  <si>
    <t>外間　長敏</t>
    <phoneticPr fontId="2"/>
  </si>
  <si>
    <t>安室　　聡</t>
    <rPh sb="4" eb="5">
      <t>サトシ</t>
    </rPh>
    <phoneticPr fontId="5"/>
  </si>
  <si>
    <t>友寄　隆治</t>
    <phoneticPr fontId="2"/>
  </si>
  <si>
    <t>松永　　充</t>
    <rPh sb="0" eb="1">
      <t>マツ</t>
    </rPh>
    <rPh sb="1" eb="2">
      <t>ナガ</t>
    </rPh>
    <rPh sb="4" eb="5">
      <t>ミツル</t>
    </rPh>
    <phoneticPr fontId="1"/>
  </si>
  <si>
    <t>知念　　正</t>
    <phoneticPr fontId="2"/>
  </si>
  <si>
    <t>宮城　柳吉</t>
    <phoneticPr fontId="2"/>
  </si>
  <si>
    <t>盛根　善秀</t>
    <rPh sb="0" eb="1">
      <t>モリ</t>
    </rPh>
    <rPh sb="1" eb="2">
      <t>ネ</t>
    </rPh>
    <rPh sb="3" eb="4">
      <t>ゼン</t>
    </rPh>
    <rPh sb="4" eb="5">
      <t>ヒデ</t>
    </rPh>
    <phoneticPr fontId="1"/>
  </si>
  <si>
    <t>新川　哲章</t>
    <rPh sb="3" eb="4">
      <t>テツ</t>
    </rPh>
    <rPh sb="4" eb="5">
      <t>アキラ</t>
    </rPh>
    <phoneticPr fontId="1"/>
  </si>
  <si>
    <t>新垣　　学</t>
    <rPh sb="4" eb="5">
      <t>マナブ</t>
    </rPh>
    <phoneticPr fontId="5"/>
  </si>
  <si>
    <t>楚南　幸賢</t>
    <phoneticPr fontId="2"/>
  </si>
  <si>
    <t>津波　武光</t>
    <phoneticPr fontId="2"/>
  </si>
  <si>
    <t>金子　　潤</t>
    <rPh sb="4" eb="5">
      <t>ジュン</t>
    </rPh>
    <phoneticPr fontId="1"/>
  </si>
  <si>
    <t>嘉数　　忠</t>
    <rPh sb="0" eb="1">
      <t>ヨミ</t>
    </rPh>
    <rPh sb="1" eb="2">
      <t>カズ</t>
    </rPh>
    <rPh sb="4" eb="5">
      <t>タダシ</t>
    </rPh>
    <phoneticPr fontId="2"/>
  </si>
  <si>
    <t>玉寄　兼蔵</t>
    <phoneticPr fontId="2"/>
  </si>
  <si>
    <t>城間　正一</t>
    <phoneticPr fontId="2"/>
  </si>
  <si>
    <t>津波　貞伸</t>
    <rPh sb="4" eb="5">
      <t>ノブ</t>
    </rPh>
    <phoneticPr fontId="5"/>
  </si>
  <si>
    <t>大城　宜三</t>
    <phoneticPr fontId="2"/>
  </si>
  <si>
    <t>宮城　　準</t>
    <rPh sb="4" eb="5">
      <t>ジュン</t>
    </rPh>
    <phoneticPr fontId="1"/>
  </si>
  <si>
    <t>屋比久　竹正</t>
    <phoneticPr fontId="2"/>
  </si>
  <si>
    <t>當眞　正盛</t>
    <phoneticPr fontId="2"/>
  </si>
  <si>
    <t>崎原　盛市</t>
    <phoneticPr fontId="2"/>
  </si>
  <si>
    <t>伊芸　与順</t>
    <phoneticPr fontId="2"/>
  </si>
  <si>
    <t>赤嶺　英康</t>
    <phoneticPr fontId="2"/>
  </si>
  <si>
    <t>具志堅　栄徳</t>
    <phoneticPr fontId="2"/>
  </si>
  <si>
    <t>金城　光宏</t>
    <phoneticPr fontId="2"/>
  </si>
  <si>
    <t>大城　加代</t>
    <rPh sb="3" eb="4">
      <t>クワ</t>
    </rPh>
    <rPh sb="4" eb="5">
      <t>ダイ</t>
    </rPh>
    <phoneticPr fontId="1"/>
  </si>
  <si>
    <t>稲福　忠嗣</t>
    <rPh sb="3" eb="4">
      <t>チュウ</t>
    </rPh>
    <rPh sb="4" eb="5">
      <t>ツグ</t>
    </rPh>
    <phoneticPr fontId="5"/>
  </si>
  <si>
    <t>城間　　孝</t>
    <phoneticPr fontId="2"/>
  </si>
  <si>
    <t>金城　　強</t>
    <phoneticPr fontId="2"/>
  </si>
  <si>
    <t>備瀬　優貴</t>
    <rPh sb="3" eb="4">
      <t>ユタカ</t>
    </rPh>
    <rPh sb="4" eb="5">
      <t>キ</t>
    </rPh>
    <phoneticPr fontId="5"/>
  </si>
  <si>
    <t>金城　勇徳</t>
    <phoneticPr fontId="2"/>
  </si>
  <si>
    <t>宮城　正治</t>
    <phoneticPr fontId="2"/>
  </si>
  <si>
    <t>宮城　亮次</t>
    <phoneticPr fontId="2"/>
  </si>
  <si>
    <t>大城　　優</t>
    <phoneticPr fontId="2"/>
  </si>
  <si>
    <t>我喜屋　喜順</t>
    <phoneticPr fontId="2"/>
  </si>
  <si>
    <t>高原　夏男</t>
    <phoneticPr fontId="2"/>
  </si>
  <si>
    <t>新垣　　繁</t>
    <phoneticPr fontId="2"/>
  </si>
  <si>
    <t>森田　幹男</t>
    <phoneticPr fontId="2"/>
  </si>
  <si>
    <t>島袋　　貢</t>
    <phoneticPr fontId="2"/>
  </si>
  <si>
    <t>野村　竜希</t>
    <rPh sb="0" eb="1">
      <t>ノ</t>
    </rPh>
    <rPh sb="1" eb="2">
      <t>ムラ</t>
    </rPh>
    <rPh sb="3" eb="4">
      <t>タツ</t>
    </rPh>
    <rPh sb="4" eb="5">
      <t>マレ</t>
    </rPh>
    <phoneticPr fontId="1"/>
  </si>
  <si>
    <t>大城　　浩</t>
    <rPh sb="0" eb="1">
      <t>ダイ</t>
    </rPh>
    <rPh sb="1" eb="2">
      <t>シロ</t>
    </rPh>
    <rPh sb="4" eb="5">
      <t>ヒロシ</t>
    </rPh>
    <phoneticPr fontId="1"/>
  </si>
  <si>
    <t>城間　紀男</t>
    <rPh sb="0" eb="1">
      <t>シロ</t>
    </rPh>
    <rPh sb="1" eb="2">
      <t>カン</t>
    </rPh>
    <rPh sb="3" eb="4">
      <t>オサム</t>
    </rPh>
    <rPh sb="4" eb="5">
      <t>オトコ</t>
    </rPh>
    <phoneticPr fontId="1" alignment="distributed"/>
  </si>
  <si>
    <t>仲里　英久</t>
    <rPh sb="0" eb="1">
      <t>ナカ</t>
    </rPh>
    <rPh sb="1" eb="2">
      <t>サト</t>
    </rPh>
    <rPh sb="3" eb="4">
      <t>エイ</t>
    </rPh>
    <rPh sb="4" eb="5">
      <t>ヒサシ</t>
    </rPh>
    <phoneticPr fontId="1" alignment="distributed"/>
  </si>
  <si>
    <t>上里　尚也</t>
    <rPh sb="0" eb="1">
      <t>ウエ</t>
    </rPh>
    <rPh sb="1" eb="2">
      <t>ザト</t>
    </rPh>
    <rPh sb="3" eb="4">
      <t>ナオ</t>
    </rPh>
    <rPh sb="4" eb="5">
      <t>ナリ</t>
    </rPh>
    <phoneticPr fontId="1"/>
  </si>
  <si>
    <t>又吉　紀文</t>
    <rPh sb="0" eb="1">
      <t>マタ</t>
    </rPh>
    <rPh sb="1" eb="2">
      <t>キチ</t>
    </rPh>
    <rPh sb="3" eb="4">
      <t>オサム</t>
    </rPh>
    <rPh sb="4" eb="5">
      <t>ブン</t>
    </rPh>
    <phoneticPr fontId="1" alignment="distributed"/>
  </si>
  <si>
    <t>真栄田　義安</t>
    <rPh sb="0" eb="3">
      <t>マエダ</t>
    </rPh>
    <rPh sb="4" eb="5">
      <t>ギ</t>
    </rPh>
    <rPh sb="5" eb="6">
      <t>ヤス</t>
    </rPh>
    <phoneticPr fontId="1"/>
  </si>
  <si>
    <t>與那嶺  盛光</t>
    <phoneticPr fontId="2"/>
  </si>
  <si>
    <t>新里　　博</t>
    <rPh sb="0" eb="1">
      <t>シン</t>
    </rPh>
    <rPh sb="1" eb="2">
      <t>サト</t>
    </rPh>
    <rPh sb="4" eb="5">
      <t>ヒロシ</t>
    </rPh>
    <phoneticPr fontId="1"/>
  </si>
  <si>
    <t>町田　宗才</t>
    <rPh sb="0" eb="1">
      <t>マチ</t>
    </rPh>
    <rPh sb="1" eb="2">
      <t>タ</t>
    </rPh>
    <rPh sb="3" eb="4">
      <t>ムネ</t>
    </rPh>
    <rPh sb="4" eb="5">
      <t>サイ</t>
    </rPh>
    <phoneticPr fontId="1"/>
  </si>
  <si>
    <t>奥間　靖文</t>
    <rPh sb="0" eb="1">
      <t>オク</t>
    </rPh>
    <rPh sb="1" eb="2">
      <t>アイダ</t>
    </rPh>
    <rPh sb="3" eb="4">
      <t>ヤスシ</t>
    </rPh>
    <rPh sb="4" eb="5">
      <t>ブン</t>
    </rPh>
    <phoneticPr fontId="1"/>
  </si>
  <si>
    <t>嶺井　英郎</t>
    <rPh sb="0" eb="1">
      <t>ミネ</t>
    </rPh>
    <rPh sb="1" eb="2">
      <t>イ</t>
    </rPh>
    <rPh sb="3" eb="4">
      <t>エイ</t>
    </rPh>
    <rPh sb="4" eb="5">
      <t>ロウ</t>
    </rPh>
    <phoneticPr fontId="1"/>
  </si>
  <si>
    <t>城間　英樹</t>
    <rPh sb="0" eb="1">
      <t>シロ</t>
    </rPh>
    <rPh sb="1" eb="2">
      <t>カン</t>
    </rPh>
    <rPh sb="3" eb="4">
      <t>エイ</t>
    </rPh>
    <rPh sb="4" eb="5">
      <t>キ</t>
    </rPh>
    <phoneticPr fontId="1"/>
  </si>
  <si>
    <t>照屋　建多</t>
    <rPh sb="0" eb="1">
      <t>テラシ</t>
    </rPh>
    <rPh sb="1" eb="2">
      <t>ヤ</t>
    </rPh>
    <rPh sb="3" eb="4">
      <t>ケン</t>
    </rPh>
    <rPh sb="4" eb="5">
      <t>タ</t>
    </rPh>
    <phoneticPr fontId="1"/>
  </si>
  <si>
    <t>屋我　嗣匡</t>
    <rPh sb="0" eb="1">
      <t>ヤ</t>
    </rPh>
    <rPh sb="1" eb="2">
      <t>ワレ</t>
    </rPh>
    <rPh sb="3" eb="4">
      <t>ツグ</t>
    </rPh>
    <rPh sb="4" eb="5">
      <t>マサシ</t>
    </rPh>
    <phoneticPr fontId="1"/>
  </si>
  <si>
    <t>楚南　幸賢</t>
    <rPh sb="0" eb="1">
      <t>ソ</t>
    </rPh>
    <rPh sb="1" eb="2">
      <t>ミナミ</t>
    </rPh>
    <rPh sb="3" eb="4">
      <t>ユキ</t>
    </rPh>
    <rPh sb="4" eb="5">
      <t>ケン</t>
    </rPh>
    <phoneticPr fontId="5"/>
  </si>
  <si>
    <t>新垣　正通</t>
    <rPh sb="0" eb="1">
      <t>シン</t>
    </rPh>
    <rPh sb="1" eb="2">
      <t>カキ</t>
    </rPh>
    <rPh sb="3" eb="4">
      <t>マサ</t>
    </rPh>
    <rPh sb="4" eb="5">
      <t>ツウ</t>
    </rPh>
    <phoneticPr fontId="5"/>
  </si>
  <si>
    <t>新城　貴弘</t>
    <rPh sb="0" eb="1">
      <t>シン</t>
    </rPh>
    <rPh sb="1" eb="2">
      <t>ジョウ</t>
    </rPh>
    <rPh sb="3" eb="4">
      <t>タカ</t>
    </rPh>
    <rPh sb="4" eb="5">
      <t>ヒロ</t>
    </rPh>
    <phoneticPr fontId="5"/>
  </si>
  <si>
    <t>呉屋　　克</t>
    <rPh sb="4" eb="5">
      <t>カツ</t>
    </rPh>
    <phoneticPr fontId="5"/>
  </si>
  <si>
    <t>潮平　　隆</t>
    <rPh sb="0" eb="1">
      <t>ウシオ</t>
    </rPh>
    <rPh sb="1" eb="2">
      <t>ヒラ</t>
    </rPh>
    <rPh sb="4" eb="5">
      <t>タカシ</t>
    </rPh>
    <phoneticPr fontId="2"/>
  </si>
  <si>
    <t>髙良　雄二</t>
    <rPh sb="0" eb="1">
      <t>コウ</t>
    </rPh>
    <rPh sb="1" eb="2">
      <t>リョウ</t>
    </rPh>
    <rPh sb="3" eb="4">
      <t>オス</t>
    </rPh>
    <rPh sb="4" eb="5">
      <t>ニ</t>
    </rPh>
    <phoneticPr fontId="1"/>
  </si>
  <si>
    <t>仲地　正治</t>
    <rPh sb="4" eb="5">
      <t>オサム</t>
    </rPh>
    <phoneticPr fontId="1"/>
  </si>
  <si>
    <t>真喜志　　隆</t>
    <rPh sb="0" eb="1">
      <t>シン</t>
    </rPh>
    <rPh sb="1" eb="2">
      <t>ヨロコ</t>
    </rPh>
    <rPh sb="2" eb="3">
      <t>ココロザ</t>
    </rPh>
    <rPh sb="5" eb="6">
      <t>タカシ</t>
    </rPh>
    <phoneticPr fontId="5"/>
  </si>
  <si>
    <t>又吉　晃弘</t>
    <rPh sb="3" eb="4">
      <t>アキラ</t>
    </rPh>
    <rPh sb="4" eb="5">
      <t>ヒロ</t>
    </rPh>
    <phoneticPr fontId="1"/>
  </si>
  <si>
    <t>大山　盛康</t>
    <phoneticPr fontId="2"/>
  </si>
  <si>
    <t>高里　順興</t>
    <phoneticPr fontId="2"/>
  </si>
  <si>
    <t>山内　昌行</t>
    <phoneticPr fontId="2"/>
  </si>
  <si>
    <t>田場　士朗</t>
    <phoneticPr fontId="2"/>
  </si>
  <si>
    <t>仲里　　豊</t>
    <phoneticPr fontId="2"/>
  </si>
  <si>
    <t>新垣　正仙</t>
    <rPh sb="0" eb="1">
      <t>シン</t>
    </rPh>
    <rPh sb="1" eb="2">
      <t>カキ</t>
    </rPh>
    <rPh sb="3" eb="4">
      <t>マサ</t>
    </rPh>
    <rPh sb="4" eb="5">
      <t>セン</t>
    </rPh>
    <phoneticPr fontId="1"/>
  </si>
  <si>
    <t>比嘉　清光</t>
    <phoneticPr fontId="2"/>
  </si>
  <si>
    <t>知念　幸一</t>
    <phoneticPr fontId="2"/>
  </si>
  <si>
    <t>桃原　茂哲</t>
    <rPh sb="4" eb="5">
      <t>テツ</t>
    </rPh>
    <phoneticPr fontId="5"/>
  </si>
  <si>
    <t>玉寄　幸浩</t>
    <phoneticPr fontId="2"/>
  </si>
  <si>
    <t>比嘉　憲二</t>
    <phoneticPr fontId="2"/>
  </si>
  <si>
    <t>大濱　長守</t>
    <phoneticPr fontId="2"/>
  </si>
  <si>
    <t>田場　博司</t>
    <phoneticPr fontId="2"/>
  </si>
  <si>
    <t>高山　　元</t>
    <phoneticPr fontId="2"/>
  </si>
  <si>
    <t>高原　元則</t>
    <rPh sb="0" eb="1">
      <t>タカ</t>
    </rPh>
    <rPh sb="1" eb="2">
      <t>ハラ</t>
    </rPh>
    <rPh sb="3" eb="4">
      <t>モト</t>
    </rPh>
    <rPh sb="4" eb="5">
      <t>ノリ</t>
    </rPh>
    <phoneticPr fontId="1"/>
  </si>
  <si>
    <t>渡嘉敷　唯安</t>
    <rPh sb="0" eb="3">
      <t>トカシキ</t>
    </rPh>
    <rPh sb="4" eb="5">
      <t>タダ</t>
    </rPh>
    <rPh sb="5" eb="6">
      <t>ヤス</t>
    </rPh>
    <phoneticPr fontId="1"/>
  </si>
  <si>
    <t>安仁屋　　学</t>
    <rPh sb="0" eb="3">
      <t>アニヤ</t>
    </rPh>
    <rPh sb="5" eb="6">
      <t>マナブ</t>
    </rPh>
    <phoneticPr fontId="5"/>
  </si>
  <si>
    <t>西江　　康</t>
    <rPh sb="0" eb="1">
      <t>ニシ</t>
    </rPh>
    <rPh sb="1" eb="2">
      <t>エ</t>
    </rPh>
    <rPh sb="4" eb="5">
      <t>ヤスシ</t>
    </rPh>
    <phoneticPr fontId="1"/>
  </si>
  <si>
    <t>金城　亮太</t>
    <rPh sb="0" eb="1">
      <t>キン</t>
    </rPh>
    <rPh sb="1" eb="2">
      <t>シロ</t>
    </rPh>
    <rPh sb="3" eb="4">
      <t>リョウ</t>
    </rPh>
    <rPh sb="4" eb="5">
      <t>フトシ</t>
    </rPh>
    <phoneticPr fontId="1"/>
  </si>
  <si>
    <t>普久原　脩広</t>
    <rPh sb="0" eb="3">
      <t>フクハラ</t>
    </rPh>
    <rPh sb="4" eb="5">
      <t>オサム</t>
    </rPh>
    <rPh sb="5" eb="6">
      <t>ヒロ</t>
    </rPh>
    <phoneticPr fontId="1"/>
  </si>
  <si>
    <t>赤嶺　　剛</t>
    <rPh sb="0" eb="1">
      <t>アカ</t>
    </rPh>
    <rPh sb="1" eb="2">
      <t>ミネ</t>
    </rPh>
    <rPh sb="4" eb="5">
      <t>ツヨシ</t>
    </rPh>
    <phoneticPr fontId="1"/>
  </si>
  <si>
    <t>福原　　敬</t>
    <rPh sb="0" eb="1">
      <t>フク</t>
    </rPh>
    <rPh sb="1" eb="2">
      <t>ハラ</t>
    </rPh>
    <rPh sb="4" eb="5">
      <t>タカシ</t>
    </rPh>
    <phoneticPr fontId="5"/>
  </si>
  <si>
    <t>小禄　　彰</t>
    <rPh sb="0" eb="1">
      <t>ショウ</t>
    </rPh>
    <rPh sb="1" eb="2">
      <t>ロク</t>
    </rPh>
    <rPh sb="4" eb="5">
      <t>アキラ</t>
    </rPh>
    <phoneticPr fontId="5"/>
  </si>
  <si>
    <t>大見　敏雄</t>
    <rPh sb="0" eb="1">
      <t>ダイ</t>
    </rPh>
    <rPh sb="1" eb="2">
      <t>ミ</t>
    </rPh>
    <rPh sb="3" eb="4">
      <t>トシ</t>
    </rPh>
    <rPh sb="4" eb="5">
      <t>オ</t>
    </rPh>
    <phoneticPr fontId="2"/>
  </si>
  <si>
    <t>宮城　竜平</t>
    <rPh sb="3" eb="4">
      <t>リュウ</t>
    </rPh>
    <rPh sb="4" eb="5">
      <t>ヒラ</t>
    </rPh>
    <phoneticPr fontId="5"/>
  </si>
  <si>
    <t>知念　秀忠</t>
    <rPh sb="0" eb="1">
      <t>チ</t>
    </rPh>
    <rPh sb="1" eb="2">
      <t>ネン</t>
    </rPh>
    <rPh sb="3" eb="4">
      <t>ヒデ</t>
    </rPh>
    <rPh sb="4" eb="5">
      <t>タダ</t>
    </rPh>
    <phoneticPr fontId="2"/>
  </si>
  <si>
    <t>新垣　直人</t>
    <rPh sb="0" eb="1">
      <t>シン</t>
    </rPh>
    <rPh sb="1" eb="2">
      <t>カキ</t>
    </rPh>
    <rPh sb="3" eb="4">
      <t>チョク</t>
    </rPh>
    <rPh sb="4" eb="5">
      <t>ヒト</t>
    </rPh>
    <phoneticPr fontId="2"/>
  </si>
  <si>
    <t>渡慶次　憲治</t>
    <rPh sb="0" eb="3">
      <t>トケシ</t>
    </rPh>
    <rPh sb="4" eb="5">
      <t>ケン</t>
    </rPh>
    <rPh sb="5" eb="6">
      <t>ハル</t>
    </rPh>
    <phoneticPr fontId="2"/>
  </si>
  <si>
    <t>洲鎌　哲也</t>
    <rPh sb="0" eb="1">
      <t>ス</t>
    </rPh>
    <rPh sb="1" eb="2">
      <t>カマ</t>
    </rPh>
    <rPh sb="3" eb="4">
      <t>サトシ</t>
    </rPh>
    <rPh sb="4" eb="5">
      <t>ヤ</t>
    </rPh>
    <phoneticPr fontId="2"/>
  </si>
  <si>
    <t>當山　　素</t>
    <rPh sb="0" eb="1">
      <t>トウ</t>
    </rPh>
    <rPh sb="1" eb="2">
      <t>ヤマ</t>
    </rPh>
    <rPh sb="4" eb="5">
      <t>ス</t>
    </rPh>
    <phoneticPr fontId="2"/>
  </si>
  <si>
    <t>照屋　勝治</t>
    <rPh sb="0" eb="1">
      <t>ショウ</t>
    </rPh>
    <rPh sb="1" eb="2">
      <t>ヤ</t>
    </rPh>
    <rPh sb="3" eb="4">
      <t>マサル</t>
    </rPh>
    <rPh sb="4" eb="5">
      <t>オサム</t>
    </rPh>
    <phoneticPr fontId="2"/>
  </si>
  <si>
    <t>潮平　胤男</t>
    <rPh sb="0" eb="1">
      <t>ウシオ</t>
    </rPh>
    <rPh sb="1" eb="2">
      <t>ヒラ</t>
    </rPh>
    <rPh sb="3" eb="4">
      <t>タネ</t>
    </rPh>
    <rPh sb="4" eb="5">
      <t>オトコ</t>
    </rPh>
    <phoneticPr fontId="2"/>
  </si>
  <si>
    <t>石川　哲男</t>
    <phoneticPr fontId="2"/>
  </si>
  <si>
    <t>玉城　　浩</t>
    <rPh sb="0" eb="1">
      <t>タマ</t>
    </rPh>
    <rPh sb="1" eb="2">
      <t>ジョウ</t>
    </rPh>
    <rPh sb="4" eb="5">
      <t>ヒロシ</t>
    </rPh>
    <phoneticPr fontId="2"/>
  </si>
  <si>
    <t>末吉　和樹</t>
    <rPh sb="0" eb="1">
      <t>スエ</t>
    </rPh>
    <rPh sb="1" eb="2">
      <t>キチ</t>
    </rPh>
    <rPh sb="3" eb="4">
      <t>カズ</t>
    </rPh>
    <rPh sb="4" eb="5">
      <t>イツキ</t>
    </rPh>
    <phoneticPr fontId="2"/>
  </si>
  <si>
    <t>野原　朝昌</t>
    <rPh sb="0" eb="1">
      <t>ノ</t>
    </rPh>
    <rPh sb="1" eb="2">
      <t>ハラ</t>
    </rPh>
    <rPh sb="3" eb="4">
      <t>アサ</t>
    </rPh>
    <rPh sb="4" eb="5">
      <t>マサ</t>
    </rPh>
    <phoneticPr fontId="2"/>
  </si>
  <si>
    <t>大城　義久</t>
    <rPh sb="0" eb="1">
      <t>ダイ</t>
    </rPh>
    <rPh sb="1" eb="2">
      <t>ジョウ</t>
    </rPh>
    <rPh sb="3" eb="4">
      <t>ヨシ</t>
    </rPh>
    <rPh sb="4" eb="5">
      <t>ヒサ</t>
    </rPh>
    <phoneticPr fontId="2"/>
  </si>
  <si>
    <t>宮城　　忍</t>
    <rPh sb="0" eb="1">
      <t>ミヤ</t>
    </rPh>
    <rPh sb="1" eb="2">
      <t>ジョウ</t>
    </rPh>
    <rPh sb="4" eb="5">
      <t>シノブ</t>
    </rPh>
    <phoneticPr fontId="2"/>
  </si>
  <si>
    <t>田場　政彦</t>
    <rPh sb="0" eb="1">
      <t>タ</t>
    </rPh>
    <rPh sb="1" eb="2">
      <t>バ</t>
    </rPh>
    <rPh sb="3" eb="4">
      <t>マサ</t>
    </rPh>
    <rPh sb="4" eb="5">
      <t>ヒコ</t>
    </rPh>
    <phoneticPr fontId="2"/>
  </si>
  <si>
    <t>當間　信博</t>
    <rPh sb="0" eb="1">
      <t>トウ</t>
    </rPh>
    <rPh sb="1" eb="2">
      <t>アイダ</t>
    </rPh>
    <rPh sb="3" eb="4">
      <t>ノブ</t>
    </rPh>
    <rPh sb="4" eb="5">
      <t>ヒロシ</t>
    </rPh>
    <phoneticPr fontId="2"/>
  </si>
  <si>
    <t>松川　直樹</t>
    <rPh sb="0" eb="1">
      <t>マツ</t>
    </rPh>
    <rPh sb="1" eb="2">
      <t>カワ</t>
    </rPh>
    <rPh sb="3" eb="4">
      <t>チョク</t>
    </rPh>
    <rPh sb="4" eb="5">
      <t>イツキ</t>
    </rPh>
    <phoneticPr fontId="2"/>
  </si>
  <si>
    <t>稲嶺　　学</t>
    <rPh sb="0" eb="1">
      <t>イネ</t>
    </rPh>
    <rPh sb="1" eb="2">
      <t>ミネ</t>
    </rPh>
    <rPh sb="4" eb="5">
      <t>マナブ</t>
    </rPh>
    <phoneticPr fontId="2"/>
  </si>
  <si>
    <t>金城　　豊</t>
    <rPh sb="0" eb="1">
      <t>キン</t>
    </rPh>
    <rPh sb="1" eb="2">
      <t>ジョウ</t>
    </rPh>
    <rPh sb="4" eb="5">
      <t>ユタカ</t>
    </rPh>
    <phoneticPr fontId="2"/>
  </si>
  <si>
    <t>新垣　　実</t>
    <rPh sb="0" eb="1">
      <t>シン</t>
    </rPh>
    <rPh sb="1" eb="2">
      <t>カキ</t>
    </rPh>
    <rPh sb="4" eb="5">
      <t>ミノル</t>
    </rPh>
    <phoneticPr fontId="2"/>
  </si>
  <si>
    <t>當山　全秀　　</t>
    <rPh sb="0" eb="1">
      <t>トウ</t>
    </rPh>
    <rPh sb="1" eb="2">
      <t>ヤマ</t>
    </rPh>
    <rPh sb="3" eb="4">
      <t>ゼン</t>
    </rPh>
    <rPh sb="4" eb="5">
      <t>シュウ</t>
    </rPh>
    <phoneticPr fontId="2"/>
  </si>
  <si>
    <t>前田　良二</t>
    <rPh sb="0" eb="1">
      <t>マエ</t>
    </rPh>
    <rPh sb="1" eb="2">
      <t>タ</t>
    </rPh>
    <rPh sb="3" eb="4">
      <t>ヨ</t>
    </rPh>
    <phoneticPr fontId="2"/>
  </si>
  <si>
    <t>垣花　幸英</t>
    <rPh sb="0" eb="1">
      <t>カキ</t>
    </rPh>
    <rPh sb="1" eb="2">
      <t>ハナ</t>
    </rPh>
    <rPh sb="3" eb="4">
      <t>ユキ</t>
    </rPh>
    <rPh sb="4" eb="5">
      <t>ヒデ</t>
    </rPh>
    <phoneticPr fontId="2"/>
  </si>
  <si>
    <t>照屋　邦保</t>
    <rPh sb="0" eb="1">
      <t>テル</t>
    </rPh>
    <rPh sb="1" eb="2">
      <t>ヤ</t>
    </rPh>
    <rPh sb="3" eb="4">
      <t>クニ</t>
    </rPh>
    <rPh sb="4" eb="5">
      <t>タモツ</t>
    </rPh>
    <phoneticPr fontId="2"/>
  </si>
  <si>
    <t>吉田　義利</t>
    <rPh sb="0" eb="1">
      <t>キチ</t>
    </rPh>
    <rPh sb="1" eb="2">
      <t>タ</t>
    </rPh>
    <rPh sb="3" eb="4">
      <t>タダシ</t>
    </rPh>
    <rPh sb="4" eb="5">
      <t>トシ</t>
    </rPh>
    <phoneticPr fontId="2"/>
  </si>
  <si>
    <t>田場　和夫</t>
    <rPh sb="0" eb="1">
      <t>タ</t>
    </rPh>
    <rPh sb="1" eb="2">
      <t>バ</t>
    </rPh>
    <rPh sb="3" eb="4">
      <t>カズ</t>
    </rPh>
    <rPh sb="4" eb="5">
      <t>オット</t>
    </rPh>
    <phoneticPr fontId="2"/>
  </si>
  <si>
    <t>長崎　修二</t>
    <rPh sb="0" eb="1">
      <t>ナガ</t>
    </rPh>
    <rPh sb="1" eb="2">
      <t>サキ</t>
    </rPh>
    <rPh sb="3" eb="4">
      <t>オサム</t>
    </rPh>
    <rPh sb="4" eb="5">
      <t>ニ</t>
    </rPh>
    <phoneticPr fontId="2"/>
  </si>
  <si>
    <t>佐久川　博次</t>
    <rPh sb="0" eb="2">
      <t>サク</t>
    </rPh>
    <rPh sb="2" eb="3">
      <t>ガワ</t>
    </rPh>
    <rPh sb="4" eb="5">
      <t>ヒロ</t>
    </rPh>
    <rPh sb="5" eb="6">
      <t>ツグ</t>
    </rPh>
    <phoneticPr fontId="2"/>
  </si>
  <si>
    <t>玉城　義人</t>
    <rPh sb="0" eb="1">
      <t>タマ</t>
    </rPh>
    <rPh sb="1" eb="2">
      <t>ジョウ</t>
    </rPh>
    <rPh sb="3" eb="4">
      <t>ヨシ</t>
    </rPh>
    <rPh sb="4" eb="5">
      <t>ヒト</t>
    </rPh>
    <phoneticPr fontId="2"/>
  </si>
  <si>
    <t>平良　敦史</t>
    <rPh sb="0" eb="1">
      <t>ヘイ</t>
    </rPh>
    <rPh sb="1" eb="2">
      <t>リョウ</t>
    </rPh>
    <rPh sb="3" eb="4">
      <t>アツシ</t>
    </rPh>
    <rPh sb="4" eb="5">
      <t>フミ</t>
    </rPh>
    <phoneticPr fontId="2"/>
  </si>
  <si>
    <t>金城　　仁</t>
    <rPh sb="0" eb="1">
      <t>キン</t>
    </rPh>
    <rPh sb="1" eb="2">
      <t>ジョウ</t>
    </rPh>
    <rPh sb="4" eb="5">
      <t>ヒトシ</t>
    </rPh>
    <phoneticPr fontId="2"/>
  </si>
  <si>
    <t>比嘉　　厚</t>
    <rPh sb="0" eb="1">
      <t>ヒ</t>
    </rPh>
    <rPh sb="1" eb="2">
      <t>カ</t>
    </rPh>
    <rPh sb="4" eb="5">
      <t>アツシ</t>
    </rPh>
    <phoneticPr fontId="2"/>
  </si>
  <si>
    <t>下地　秀樹　</t>
    <rPh sb="0" eb="1">
      <t>シタ</t>
    </rPh>
    <rPh sb="1" eb="2">
      <t>チ</t>
    </rPh>
    <rPh sb="3" eb="4">
      <t>ヒデ</t>
    </rPh>
    <rPh sb="4" eb="5">
      <t>イツキ</t>
    </rPh>
    <phoneticPr fontId="2"/>
  </si>
  <si>
    <t>下地　秀樹</t>
    <rPh sb="0" eb="1">
      <t>シタ</t>
    </rPh>
    <rPh sb="1" eb="2">
      <t>チ</t>
    </rPh>
    <rPh sb="3" eb="4">
      <t>ヒデ</t>
    </rPh>
    <rPh sb="4" eb="5">
      <t>イツキ</t>
    </rPh>
    <phoneticPr fontId="5"/>
  </si>
  <si>
    <t>岸本　　純</t>
    <rPh sb="0" eb="1">
      <t>キシ</t>
    </rPh>
    <rPh sb="1" eb="2">
      <t>ホン</t>
    </rPh>
    <rPh sb="4" eb="5">
      <t>ジュン</t>
    </rPh>
    <phoneticPr fontId="5"/>
  </si>
  <si>
    <t>松川　直樹</t>
    <rPh sb="0" eb="1">
      <t>マツ</t>
    </rPh>
    <rPh sb="1" eb="2">
      <t>カワ</t>
    </rPh>
    <rPh sb="3" eb="4">
      <t>チョク</t>
    </rPh>
    <rPh sb="4" eb="5">
      <t>キ</t>
    </rPh>
    <phoneticPr fontId="3"/>
  </si>
  <si>
    <t>湧川　弘起</t>
    <rPh sb="0" eb="1">
      <t>ユウ</t>
    </rPh>
    <rPh sb="1" eb="2">
      <t>カワ</t>
    </rPh>
    <rPh sb="3" eb="4">
      <t>ヒロ</t>
    </rPh>
    <rPh sb="4" eb="5">
      <t>キ</t>
    </rPh>
    <phoneticPr fontId="2"/>
  </si>
  <si>
    <t>稲福　政一</t>
    <rPh sb="0" eb="1">
      <t>イネ</t>
    </rPh>
    <rPh sb="1" eb="2">
      <t>フク</t>
    </rPh>
    <rPh sb="3" eb="4">
      <t>マサ</t>
    </rPh>
    <rPh sb="4" eb="5">
      <t>カズ</t>
    </rPh>
    <phoneticPr fontId="5"/>
  </si>
  <si>
    <t>幸地　　司</t>
    <rPh sb="0" eb="1">
      <t>ユキ</t>
    </rPh>
    <rPh sb="1" eb="2">
      <t>チ</t>
    </rPh>
    <rPh sb="4" eb="5">
      <t>ツカサ</t>
    </rPh>
    <phoneticPr fontId="5"/>
  </si>
  <si>
    <t>川武　裕輝</t>
    <rPh sb="0" eb="1">
      <t>カワ</t>
    </rPh>
    <rPh sb="3" eb="4">
      <t>ユウ</t>
    </rPh>
    <rPh sb="4" eb="5">
      <t>テル</t>
    </rPh>
    <phoneticPr fontId="5"/>
  </si>
  <si>
    <t>伊良波　淳一</t>
    <rPh sb="0" eb="3">
      <t>イラハ</t>
    </rPh>
    <rPh sb="4" eb="5">
      <t>ジュン</t>
    </rPh>
    <rPh sb="5" eb="6">
      <t>イチ</t>
    </rPh>
    <phoneticPr fontId="5"/>
  </si>
  <si>
    <t>宮城　　宏</t>
    <rPh sb="0" eb="1">
      <t>ミヤ</t>
    </rPh>
    <rPh sb="1" eb="2">
      <t>シロ</t>
    </rPh>
    <rPh sb="4" eb="5">
      <t>ヒロシ</t>
    </rPh>
    <phoneticPr fontId="5"/>
  </si>
  <si>
    <t>宮國　友太</t>
    <rPh sb="0" eb="1">
      <t>ミヤ</t>
    </rPh>
    <rPh sb="1" eb="2">
      <t>コク</t>
    </rPh>
    <rPh sb="3" eb="4">
      <t>トモ</t>
    </rPh>
    <rPh sb="4" eb="5">
      <t>フトシ</t>
    </rPh>
    <phoneticPr fontId="2"/>
  </si>
  <si>
    <t>新垣　　実</t>
    <rPh sb="0" eb="1">
      <t>シン</t>
    </rPh>
    <rPh sb="1" eb="2">
      <t>カキ</t>
    </rPh>
    <rPh sb="4" eb="5">
      <t>ミノ</t>
    </rPh>
    <phoneticPr fontId="2"/>
  </si>
  <si>
    <t>河野　玲子</t>
    <rPh sb="3" eb="4">
      <t>レイ</t>
    </rPh>
    <rPh sb="4" eb="5">
      <t>コ</t>
    </rPh>
    <phoneticPr fontId="3"/>
  </si>
  <si>
    <t>新垣　　聡</t>
    <phoneticPr fontId="2"/>
  </si>
  <si>
    <t>仲本　　高</t>
    <phoneticPr fontId="2"/>
  </si>
  <si>
    <t>知念　祐樹</t>
    <rPh sb="4" eb="5">
      <t>キ</t>
    </rPh>
    <phoneticPr fontId="5"/>
  </si>
  <si>
    <t>山城　　学</t>
    <rPh sb="0" eb="1">
      <t>ヤマ</t>
    </rPh>
    <rPh sb="1" eb="2">
      <t>シロ</t>
    </rPh>
    <rPh sb="4" eb="5">
      <t>マナ</t>
    </rPh>
    <phoneticPr fontId="3"/>
  </si>
  <si>
    <t>天久　徳志</t>
    <rPh sb="4" eb="5">
      <t>ココロザシ</t>
    </rPh>
    <phoneticPr fontId="3"/>
  </si>
  <si>
    <t>金城　　賢</t>
    <rPh sb="0" eb="1">
      <t>キン</t>
    </rPh>
    <rPh sb="1" eb="2">
      <t>シロ</t>
    </rPh>
    <rPh sb="4" eb="5">
      <t>ケン</t>
    </rPh>
    <phoneticPr fontId="3"/>
  </si>
  <si>
    <t>多和田　　仁</t>
    <rPh sb="5" eb="6">
      <t>ジン</t>
    </rPh>
    <phoneticPr fontId="3"/>
  </si>
  <si>
    <t>比嘉　芳徳</t>
    <phoneticPr fontId="2"/>
  </si>
  <si>
    <t>金城　　宏</t>
    <rPh sb="4" eb="5">
      <t>ヒロシ</t>
    </rPh>
    <phoneticPr fontId="3"/>
  </si>
  <si>
    <t>米須　正浩</t>
    <phoneticPr fontId="2"/>
  </si>
  <si>
    <t>照屋　正男</t>
    <phoneticPr fontId="2"/>
  </si>
  <si>
    <t>仲村　耕二</t>
    <rPh sb="3" eb="4">
      <t>コウ</t>
    </rPh>
    <rPh sb="4" eb="5">
      <t>ニ</t>
    </rPh>
    <phoneticPr fontId="2"/>
  </si>
  <si>
    <t>長浜　清子</t>
    <rPh sb="3" eb="4">
      <t>キヨ</t>
    </rPh>
    <rPh sb="4" eb="5">
      <t>コ</t>
    </rPh>
    <phoneticPr fontId="5"/>
  </si>
  <si>
    <t>仲村　　淳</t>
    <rPh sb="0" eb="1">
      <t>ナカ</t>
    </rPh>
    <rPh sb="1" eb="2">
      <t>ムラ</t>
    </rPh>
    <rPh sb="4" eb="5">
      <t>アツシ</t>
    </rPh>
    <phoneticPr fontId="3"/>
  </si>
  <si>
    <t>喜名　良昭</t>
    <rPh sb="3" eb="4">
      <t>リョウ</t>
    </rPh>
    <rPh sb="4" eb="5">
      <t>アキラ</t>
    </rPh>
    <phoneticPr fontId="3"/>
  </si>
  <si>
    <t>大城　宜一</t>
    <phoneticPr fontId="2"/>
  </si>
  <si>
    <t>饒辺　　強</t>
    <rPh sb="4" eb="5">
      <t>ツヨ</t>
    </rPh>
    <phoneticPr fontId="3"/>
  </si>
  <si>
    <t>友利　　誠</t>
    <rPh sb="4" eb="5">
      <t>マコト</t>
    </rPh>
    <phoneticPr fontId="3"/>
  </si>
  <si>
    <t>宮里　常光</t>
    <rPh sb="4" eb="5">
      <t>ヒカリ</t>
    </rPh>
    <phoneticPr fontId="3"/>
  </si>
  <si>
    <t>米須　　均</t>
    <rPh sb="0" eb="1">
      <t>ベイ</t>
    </rPh>
    <rPh sb="1" eb="2">
      <t>ス</t>
    </rPh>
    <rPh sb="4" eb="5">
      <t>ヒトシ</t>
    </rPh>
    <phoneticPr fontId="5"/>
  </si>
  <si>
    <t>城間　秀樹</t>
    <rPh sb="0" eb="1">
      <t>シロ</t>
    </rPh>
    <rPh sb="1" eb="2">
      <t>カン</t>
    </rPh>
    <rPh sb="3" eb="4">
      <t>ヒデ</t>
    </rPh>
    <rPh sb="4" eb="5">
      <t>キ</t>
    </rPh>
    <phoneticPr fontId="3"/>
  </si>
  <si>
    <t>比嘉　隆夫</t>
    <rPh sb="3" eb="4">
      <t>タカシ</t>
    </rPh>
    <rPh sb="4" eb="5">
      <t>オット</t>
    </rPh>
    <phoneticPr fontId="3"/>
  </si>
  <si>
    <t>砂川　雅弥</t>
    <rPh sb="4" eb="5">
      <t>ヤ</t>
    </rPh>
    <phoneticPr fontId="5"/>
  </si>
  <si>
    <t>真壁　朝昇</t>
    <phoneticPr fontId="2"/>
  </si>
  <si>
    <t>玉木　　博</t>
    <rPh sb="4" eb="5">
      <t>ヒロシ</t>
    </rPh>
    <phoneticPr fontId="3"/>
  </si>
  <si>
    <t>喜納　ｹﾈｽﾏｰｸ</t>
    <rPh sb="0" eb="1">
      <t>ヨシ</t>
    </rPh>
    <rPh sb="1" eb="2">
      <t>オサム</t>
    </rPh>
    <phoneticPr fontId="3"/>
  </si>
  <si>
    <t>座安　弘勝</t>
    <phoneticPr fontId="2"/>
  </si>
  <si>
    <t>比嘉　敏廣</t>
    <rPh sb="0" eb="1">
      <t>ヒ</t>
    </rPh>
    <rPh sb="1" eb="2">
      <t>ヨミ</t>
    </rPh>
    <rPh sb="3" eb="4">
      <t>トシ</t>
    </rPh>
    <rPh sb="4" eb="5">
      <t>ヒロシ</t>
    </rPh>
    <phoneticPr fontId="3"/>
  </si>
  <si>
    <t>運天　達男</t>
    <phoneticPr fontId="2"/>
  </si>
  <si>
    <t>玉城　雅也</t>
    <rPh sb="3" eb="4">
      <t>ガ</t>
    </rPh>
    <rPh sb="4" eb="5">
      <t>ナリ</t>
    </rPh>
    <phoneticPr fontId="3"/>
  </si>
  <si>
    <t>瀬良垣　　靖</t>
    <phoneticPr fontId="2"/>
  </si>
  <si>
    <t>伊保　隆徳</t>
    <phoneticPr fontId="2"/>
  </si>
  <si>
    <t>我部　賢一</t>
    <rPh sb="0" eb="1">
      <t>ワレ</t>
    </rPh>
    <rPh sb="1" eb="2">
      <t>ブ</t>
    </rPh>
    <rPh sb="3" eb="4">
      <t>カシコ</t>
    </rPh>
    <rPh sb="4" eb="5">
      <t>イチ</t>
    </rPh>
    <phoneticPr fontId="3"/>
  </si>
  <si>
    <t>比嘉　良雄</t>
    <phoneticPr fontId="2"/>
  </si>
  <si>
    <t>池田　誠佑</t>
    <phoneticPr fontId="2"/>
  </si>
  <si>
    <t>呉屋　　　清</t>
    <phoneticPr fontId="2"/>
  </si>
  <si>
    <t>金井　宏芳</t>
    <rPh sb="0" eb="1">
      <t>キン</t>
    </rPh>
    <rPh sb="1" eb="2">
      <t>イ</t>
    </rPh>
    <rPh sb="3" eb="4">
      <t>ヒロシ</t>
    </rPh>
    <rPh sb="4" eb="5">
      <t>ヨシ</t>
    </rPh>
    <phoneticPr fontId="3"/>
  </si>
  <si>
    <t>米須　清保</t>
    <phoneticPr fontId="2"/>
  </si>
  <si>
    <t>池原　正和</t>
    <phoneticPr fontId="2"/>
  </si>
  <si>
    <t>久高　將仁</t>
    <phoneticPr fontId="2"/>
  </si>
  <si>
    <t>岸本　　隆</t>
    <rPh sb="0" eb="1">
      <t>キシ</t>
    </rPh>
    <rPh sb="1" eb="2">
      <t>ホン</t>
    </rPh>
    <rPh sb="4" eb="5">
      <t>リュウ</t>
    </rPh>
    <phoneticPr fontId="3"/>
  </si>
  <si>
    <t>比嘉　敏和</t>
    <phoneticPr fontId="2"/>
  </si>
  <si>
    <t>我部　賢一</t>
    <phoneticPr fontId="2"/>
  </si>
  <si>
    <t>宮城　建一</t>
    <phoneticPr fontId="2"/>
  </si>
  <si>
    <t>知念　辰哉</t>
    <phoneticPr fontId="2"/>
  </si>
  <si>
    <t>我喜屋　和史</t>
    <rPh sb="0" eb="1">
      <t>ガ</t>
    </rPh>
    <rPh sb="1" eb="2">
      <t>キ</t>
    </rPh>
    <rPh sb="2" eb="3">
      <t>ヤ</t>
    </rPh>
    <rPh sb="4" eb="5">
      <t>ワ</t>
    </rPh>
    <rPh sb="5" eb="6">
      <t>シ</t>
    </rPh>
    <phoneticPr fontId="3"/>
  </si>
  <si>
    <t>宮城　　健</t>
    <rPh sb="0" eb="1">
      <t>ミヤ</t>
    </rPh>
    <rPh sb="1" eb="2">
      <t>シロ</t>
    </rPh>
    <rPh sb="4" eb="5">
      <t>ケン</t>
    </rPh>
    <phoneticPr fontId="3"/>
  </si>
  <si>
    <t>棚原　　薫</t>
    <rPh sb="0" eb="1">
      <t>ダナ</t>
    </rPh>
    <rPh sb="1" eb="2">
      <t>ハラ</t>
    </rPh>
    <rPh sb="4" eb="5">
      <t>カオル</t>
    </rPh>
    <phoneticPr fontId="3"/>
  </si>
  <si>
    <t>大城　安司</t>
    <rPh sb="0" eb="1">
      <t>ダイ</t>
    </rPh>
    <rPh sb="1" eb="2">
      <t>シロ</t>
    </rPh>
    <rPh sb="3" eb="4">
      <t>ヤス</t>
    </rPh>
    <rPh sb="4" eb="5">
      <t>ツカサ</t>
    </rPh>
    <phoneticPr fontId="3" alignment="distributed"/>
  </si>
  <si>
    <t>山城　竜治</t>
    <rPh sb="0" eb="1">
      <t>ヤマ</t>
    </rPh>
    <rPh sb="1" eb="2">
      <t>シロ</t>
    </rPh>
    <rPh sb="3" eb="4">
      <t>リュウ</t>
    </rPh>
    <rPh sb="4" eb="5">
      <t>ジ</t>
    </rPh>
    <phoneticPr fontId="3"/>
  </si>
  <si>
    <t>具志堅　政明</t>
    <rPh sb="0" eb="3">
      <t>グシケン</t>
    </rPh>
    <rPh sb="4" eb="5">
      <t>セイ</t>
    </rPh>
    <rPh sb="5" eb="6">
      <t>メイ</t>
    </rPh>
    <phoneticPr fontId="3"/>
  </si>
  <si>
    <t>加治工　　博</t>
    <rPh sb="0" eb="3">
      <t>カジク</t>
    </rPh>
    <rPh sb="5" eb="6">
      <t>ヒロシ</t>
    </rPh>
    <phoneticPr fontId="3"/>
  </si>
  <si>
    <t>中村　健一</t>
    <rPh sb="0" eb="1">
      <t>ナカ</t>
    </rPh>
    <rPh sb="1" eb="2">
      <t>ムラ</t>
    </rPh>
    <rPh sb="3" eb="4">
      <t>ケン</t>
    </rPh>
    <rPh sb="4" eb="5">
      <t>イチ</t>
    </rPh>
    <phoneticPr fontId="3"/>
  </si>
  <si>
    <t>運天　政幸</t>
    <rPh sb="0" eb="1">
      <t>ウン</t>
    </rPh>
    <rPh sb="1" eb="2">
      <t>テン</t>
    </rPh>
    <rPh sb="3" eb="4">
      <t>セイ</t>
    </rPh>
    <rPh sb="4" eb="5">
      <t>サイワイ</t>
    </rPh>
    <phoneticPr fontId="3"/>
  </si>
  <si>
    <t>多和田　真祐</t>
    <rPh sb="4" eb="5">
      <t>マコト</t>
    </rPh>
    <rPh sb="5" eb="6">
      <t>ユウ</t>
    </rPh>
    <phoneticPr fontId="3"/>
  </si>
  <si>
    <t>宮里　幸雄</t>
    <rPh sb="0" eb="1">
      <t>ミヤ</t>
    </rPh>
    <rPh sb="1" eb="2">
      <t>サト</t>
    </rPh>
    <rPh sb="3" eb="4">
      <t>サイワイ</t>
    </rPh>
    <rPh sb="4" eb="5">
      <t>オス</t>
    </rPh>
    <phoneticPr fontId="3"/>
  </si>
  <si>
    <t>仲里　陽一</t>
    <rPh sb="0" eb="1">
      <t>ナカ</t>
    </rPh>
    <rPh sb="1" eb="2">
      <t>サト</t>
    </rPh>
    <rPh sb="3" eb="5">
      <t>ヨウイチ</t>
    </rPh>
    <phoneticPr fontId="3"/>
  </si>
  <si>
    <t>宮城　　茂</t>
    <rPh sb="0" eb="1">
      <t>ミヤ</t>
    </rPh>
    <rPh sb="1" eb="2">
      <t>シロ</t>
    </rPh>
    <rPh sb="4" eb="5">
      <t>シゲ</t>
    </rPh>
    <phoneticPr fontId="3"/>
  </si>
  <si>
    <t>諸見　裕児</t>
    <rPh sb="0" eb="1">
      <t>モロ</t>
    </rPh>
    <rPh sb="1" eb="2">
      <t>ミ</t>
    </rPh>
    <rPh sb="3" eb="4">
      <t>ユウ</t>
    </rPh>
    <rPh sb="4" eb="5">
      <t>ジ</t>
    </rPh>
    <phoneticPr fontId="3"/>
  </si>
  <si>
    <t>玉城　康貴</t>
    <rPh sb="0" eb="1">
      <t>タマ</t>
    </rPh>
    <rPh sb="1" eb="2">
      <t>シロ</t>
    </rPh>
    <rPh sb="3" eb="4">
      <t>ヤスシ</t>
    </rPh>
    <rPh sb="4" eb="5">
      <t>キ</t>
    </rPh>
    <phoneticPr fontId="3"/>
  </si>
  <si>
    <t>宮里　政也</t>
    <rPh sb="0" eb="1">
      <t>ミヤ</t>
    </rPh>
    <rPh sb="1" eb="2">
      <t>サト</t>
    </rPh>
    <rPh sb="3" eb="4">
      <t>セイ</t>
    </rPh>
    <rPh sb="4" eb="5">
      <t>ナリ</t>
    </rPh>
    <phoneticPr fontId="3"/>
  </si>
  <si>
    <t>許田　盛秀</t>
    <rPh sb="0" eb="1">
      <t>モト</t>
    </rPh>
    <rPh sb="1" eb="2">
      <t>タ</t>
    </rPh>
    <rPh sb="3" eb="4">
      <t>モリ</t>
    </rPh>
    <rPh sb="4" eb="5">
      <t>ヒデ</t>
    </rPh>
    <phoneticPr fontId="3"/>
  </si>
  <si>
    <t>前田　史郎</t>
    <rPh sb="0" eb="1">
      <t>マエ</t>
    </rPh>
    <rPh sb="1" eb="2">
      <t>タ</t>
    </rPh>
    <rPh sb="3" eb="4">
      <t>シ</t>
    </rPh>
    <rPh sb="4" eb="5">
      <t>ロウ</t>
    </rPh>
    <phoneticPr fontId="5"/>
  </si>
  <si>
    <t>大仲　　光</t>
    <phoneticPr fontId="2"/>
  </si>
  <si>
    <t>千代延　　均</t>
    <rPh sb="0" eb="3">
      <t>チヨノベ</t>
    </rPh>
    <rPh sb="5" eb="6">
      <t>ヒトシ</t>
    </rPh>
    <phoneticPr fontId="2"/>
  </si>
  <si>
    <t>仲尾　博康</t>
    <phoneticPr fontId="2"/>
  </si>
  <si>
    <t>名嘉真　　優</t>
    <rPh sb="5" eb="6">
      <t>マサ</t>
    </rPh>
    <phoneticPr fontId="3"/>
  </si>
  <si>
    <t>譜久山　朝盛</t>
    <phoneticPr fontId="2"/>
  </si>
  <si>
    <t>宮平　松憲</t>
    <phoneticPr fontId="2"/>
  </si>
  <si>
    <t>勝連　栄二</t>
    <phoneticPr fontId="2"/>
  </si>
  <si>
    <t>上原　　司</t>
    <rPh sb="4" eb="5">
      <t>ツカサ</t>
    </rPh>
    <phoneticPr fontId="5"/>
  </si>
  <si>
    <t>与座　保則</t>
    <phoneticPr fontId="2"/>
  </si>
  <si>
    <t>富田　文師</t>
    <rPh sb="3" eb="4">
      <t>ブン</t>
    </rPh>
    <rPh sb="4" eb="5">
      <t>シ</t>
    </rPh>
    <phoneticPr fontId="2"/>
  </si>
  <si>
    <t>嘉手納　徳彦</t>
    <rPh sb="5" eb="6">
      <t>ヒコ</t>
    </rPh>
    <phoneticPr fontId="5"/>
  </si>
  <si>
    <t>曽根　慎吾</t>
    <rPh sb="3" eb="4">
      <t>マコト</t>
    </rPh>
    <rPh sb="4" eb="5">
      <t>ワレ</t>
    </rPh>
    <phoneticPr fontId="2"/>
  </si>
  <si>
    <t>粟国　達也</t>
    <phoneticPr fontId="2"/>
  </si>
  <si>
    <t>兼城　力也</t>
    <rPh sb="3" eb="4">
      <t>チカラ</t>
    </rPh>
    <rPh sb="4" eb="5">
      <t>ナリ</t>
    </rPh>
    <phoneticPr fontId="3"/>
  </si>
  <si>
    <t>平良　三雄</t>
    <phoneticPr fontId="2"/>
  </si>
  <si>
    <t>小渡　　清</t>
    <phoneticPr fontId="2"/>
  </si>
  <si>
    <t>屋宜　世憲</t>
    <rPh sb="0" eb="1">
      <t>ヤ</t>
    </rPh>
    <rPh sb="1" eb="2">
      <t>ギ</t>
    </rPh>
    <rPh sb="3" eb="4">
      <t>ヨ</t>
    </rPh>
    <rPh sb="4" eb="5">
      <t>ケン</t>
    </rPh>
    <phoneticPr fontId="3"/>
  </si>
  <si>
    <t>冨名腰　　徹</t>
    <rPh sb="5" eb="6">
      <t>トオル</t>
    </rPh>
    <phoneticPr fontId="3"/>
  </si>
  <si>
    <t>宮城　信行</t>
    <phoneticPr fontId="2"/>
  </si>
  <si>
    <t>徳田　永堅</t>
    <phoneticPr fontId="2"/>
  </si>
  <si>
    <t>屋比久　明男</t>
    <phoneticPr fontId="2"/>
  </si>
  <si>
    <t>普天間　春夫</t>
    <phoneticPr fontId="2"/>
  </si>
  <si>
    <t>照屋　　寛</t>
    <phoneticPr fontId="2"/>
  </si>
  <si>
    <t>嘉手苅　　孝</t>
    <phoneticPr fontId="2"/>
  </si>
  <si>
    <t>赤嶺　秀一</t>
    <phoneticPr fontId="2"/>
  </si>
  <si>
    <t>安谷屋　欽誉</t>
    <phoneticPr fontId="2"/>
  </si>
  <si>
    <t>又吉　季好</t>
    <phoneticPr fontId="2"/>
  </si>
  <si>
    <t>有銘　政昌</t>
    <phoneticPr fontId="2"/>
  </si>
  <si>
    <t>南　　成珍</t>
    <rPh sb="0" eb="1">
      <t>ミナミ</t>
    </rPh>
    <rPh sb="3" eb="4">
      <t>ナリ</t>
    </rPh>
    <rPh sb="4" eb="5">
      <t>チン</t>
    </rPh>
    <phoneticPr fontId="3"/>
  </si>
  <si>
    <t>桑江　良善</t>
    <phoneticPr fontId="2"/>
  </si>
  <si>
    <t>具志　恒義</t>
    <rPh sb="4" eb="5">
      <t>ヨシ</t>
    </rPh>
    <phoneticPr fontId="5"/>
  </si>
  <si>
    <t>又吉　盛治</t>
    <phoneticPr fontId="2"/>
  </si>
  <si>
    <t>仲程　博晃</t>
    <phoneticPr fontId="2"/>
  </si>
  <si>
    <t>金城　立雄</t>
    <phoneticPr fontId="2"/>
  </si>
  <si>
    <t>宮城　栄吉</t>
    <phoneticPr fontId="2"/>
  </si>
  <si>
    <t>池根　一男</t>
    <phoneticPr fontId="2"/>
  </si>
  <si>
    <t>伊禮　義一</t>
    <phoneticPr fontId="5"/>
  </si>
  <si>
    <t>照屋　敏雄</t>
    <phoneticPr fontId="2"/>
  </si>
  <si>
    <t>喜納　智春</t>
    <phoneticPr fontId="2"/>
  </si>
  <si>
    <t>照屋　和久</t>
    <rPh sb="3" eb="4">
      <t>ワ</t>
    </rPh>
    <rPh sb="4" eb="5">
      <t>ヒサ</t>
    </rPh>
    <phoneticPr fontId="3"/>
  </si>
  <si>
    <t>上間　秀作</t>
    <rPh sb="4" eb="5">
      <t>サク</t>
    </rPh>
    <phoneticPr fontId="5"/>
  </si>
  <si>
    <t>曽根　　隆</t>
    <phoneticPr fontId="2"/>
  </si>
  <si>
    <t>比嘉　榮秀</t>
    <rPh sb="3" eb="4">
      <t>サカエ</t>
    </rPh>
    <phoneticPr fontId="3"/>
  </si>
  <si>
    <t>大城　浩幸</t>
    <rPh sb="0" eb="1">
      <t>ダイ</t>
    </rPh>
    <rPh sb="1" eb="2">
      <t>シロ</t>
    </rPh>
    <rPh sb="3" eb="4">
      <t>ヒロシ</t>
    </rPh>
    <rPh sb="4" eb="5">
      <t>ユキ</t>
    </rPh>
    <phoneticPr fontId="5"/>
  </si>
  <si>
    <t>潮平　胤男</t>
    <rPh sb="3" eb="4">
      <t>タネ</t>
    </rPh>
    <rPh sb="4" eb="5">
      <t>オトコ</t>
    </rPh>
    <phoneticPr fontId="3"/>
  </si>
  <si>
    <t>中山　　聰</t>
    <rPh sb="4" eb="5">
      <t>サトシ</t>
    </rPh>
    <phoneticPr fontId="3"/>
  </si>
  <si>
    <t>太田　　強</t>
    <phoneticPr fontId="2"/>
  </si>
  <si>
    <t>津嘉山　　修</t>
    <phoneticPr fontId="2"/>
  </si>
  <si>
    <t>玉城　隆信</t>
    <rPh sb="3" eb="4">
      <t>タカシ</t>
    </rPh>
    <rPh sb="4" eb="5">
      <t>シン</t>
    </rPh>
    <phoneticPr fontId="2"/>
  </si>
  <si>
    <t>加藤　憲志</t>
    <phoneticPr fontId="2"/>
  </si>
  <si>
    <t>伊佐　盛英</t>
    <phoneticPr fontId="2"/>
  </si>
  <si>
    <t>知花　昌徳</t>
    <phoneticPr fontId="2"/>
  </si>
  <si>
    <t>平田　　昇</t>
    <phoneticPr fontId="2"/>
  </si>
  <si>
    <t>照屋　久勝</t>
    <phoneticPr fontId="2"/>
  </si>
  <si>
    <t>新屋　正光</t>
    <rPh sb="0" eb="1">
      <t>シン</t>
    </rPh>
    <rPh sb="1" eb="2">
      <t>ヤ</t>
    </rPh>
    <rPh sb="3" eb="4">
      <t>セイ</t>
    </rPh>
    <rPh sb="4" eb="5">
      <t>ヒカリ</t>
    </rPh>
    <phoneticPr fontId="3"/>
  </si>
  <si>
    <t>山城　隆雄</t>
    <phoneticPr fontId="2"/>
  </si>
  <si>
    <t>平安座　　博</t>
    <phoneticPr fontId="2"/>
  </si>
  <si>
    <t>島袋　　司</t>
    <rPh sb="0" eb="2">
      <t>シマブクロ</t>
    </rPh>
    <rPh sb="4" eb="5">
      <t>ツカサ</t>
    </rPh>
    <phoneticPr fontId="5"/>
  </si>
  <si>
    <t>仲宗根　　匡</t>
    <phoneticPr fontId="2"/>
  </si>
  <si>
    <t>松田　富夫</t>
    <phoneticPr fontId="2"/>
  </si>
  <si>
    <t>宇根　良文</t>
    <rPh sb="4" eb="5">
      <t>フミ</t>
    </rPh>
    <phoneticPr fontId="5"/>
  </si>
  <si>
    <t>長嶺　義之</t>
    <rPh sb="0" eb="1">
      <t>チョウ</t>
    </rPh>
    <rPh sb="1" eb="2">
      <t>ミネ</t>
    </rPh>
    <rPh sb="3" eb="4">
      <t>ギ</t>
    </rPh>
    <rPh sb="4" eb="5">
      <t>コレ</t>
    </rPh>
    <phoneticPr fontId="3"/>
  </si>
  <si>
    <t>伊佐　良栄</t>
    <rPh sb="3" eb="4">
      <t>リョウ</t>
    </rPh>
    <rPh sb="4" eb="5">
      <t>エイ</t>
    </rPh>
    <phoneticPr fontId="5"/>
  </si>
  <si>
    <t>福里　　晃</t>
    <phoneticPr fontId="2"/>
  </si>
  <si>
    <t>大城　　隆</t>
    <phoneticPr fontId="2"/>
  </si>
  <si>
    <t>前田　　収</t>
    <phoneticPr fontId="2"/>
  </si>
  <si>
    <t>當眞　藤雄</t>
    <rPh sb="0" eb="1">
      <t>トウ</t>
    </rPh>
    <rPh sb="1" eb="2">
      <t>マコト</t>
    </rPh>
    <phoneticPr fontId="2"/>
  </si>
  <si>
    <t>上間　　匡</t>
    <rPh sb="4" eb="5">
      <t>タスク</t>
    </rPh>
    <phoneticPr fontId="2"/>
  </si>
  <si>
    <t>比嘉　正弘</t>
    <phoneticPr fontId="2"/>
  </si>
  <si>
    <t>仲宗根　　伸</t>
    <phoneticPr fontId="2"/>
  </si>
  <si>
    <t>仲本　秀夫</t>
    <phoneticPr fontId="2"/>
  </si>
  <si>
    <t>島袋　　隆</t>
    <phoneticPr fontId="2"/>
  </si>
  <si>
    <t>仲宗根　　薫</t>
    <phoneticPr fontId="2"/>
  </si>
  <si>
    <t>町田　宗才</t>
    <rPh sb="0" eb="1">
      <t>マチ</t>
    </rPh>
    <rPh sb="1" eb="2">
      <t>タ</t>
    </rPh>
    <rPh sb="3" eb="4">
      <t>シュウ</t>
    </rPh>
    <rPh sb="4" eb="5">
      <t>サイ</t>
    </rPh>
    <phoneticPr fontId="3"/>
  </si>
  <si>
    <t>大城　　聡</t>
    <phoneticPr fontId="2"/>
  </si>
  <si>
    <t>具志　清純</t>
    <phoneticPr fontId="2"/>
  </si>
  <si>
    <t>大城　隆治</t>
    <rPh sb="3" eb="4">
      <t>リュウ</t>
    </rPh>
    <rPh sb="4" eb="5">
      <t>ジ</t>
    </rPh>
    <phoneticPr fontId="5"/>
  </si>
  <si>
    <t>照屋　勝次</t>
    <phoneticPr fontId="2"/>
  </si>
  <si>
    <t>島袋　憲珖</t>
    <phoneticPr fontId="2"/>
  </si>
  <si>
    <t>米嵩　徳次</t>
    <phoneticPr fontId="2"/>
  </si>
  <si>
    <t>伊計　政富</t>
    <phoneticPr fontId="2"/>
  </si>
  <si>
    <t>我如古　英一</t>
    <rPh sb="0" eb="3">
      <t>ガネコ</t>
    </rPh>
    <rPh sb="4" eb="5">
      <t>エイ</t>
    </rPh>
    <rPh sb="5" eb="6">
      <t>イチ</t>
    </rPh>
    <phoneticPr fontId="3"/>
  </si>
  <si>
    <t>福原　勝裕</t>
    <rPh sb="0" eb="1">
      <t>フク</t>
    </rPh>
    <rPh sb="1" eb="2">
      <t>ハラ</t>
    </rPh>
    <rPh sb="3" eb="4">
      <t>カツ</t>
    </rPh>
    <rPh sb="4" eb="5">
      <t>ユウ</t>
    </rPh>
    <phoneticPr fontId="3"/>
  </si>
  <si>
    <t>大城　隆雄</t>
    <rPh sb="0" eb="1">
      <t>ダイ</t>
    </rPh>
    <rPh sb="1" eb="2">
      <t>シロ</t>
    </rPh>
    <rPh sb="3" eb="4">
      <t>タカシ</t>
    </rPh>
    <rPh sb="4" eb="5">
      <t>オス</t>
    </rPh>
    <phoneticPr fontId="3"/>
  </si>
  <si>
    <t>嘉陽　　忍</t>
    <rPh sb="0" eb="1">
      <t>ヨシミ</t>
    </rPh>
    <rPh sb="1" eb="2">
      <t>ヨウ</t>
    </rPh>
    <rPh sb="4" eb="5">
      <t>シノブ</t>
    </rPh>
    <phoneticPr fontId="3" alignment="distributed"/>
  </si>
  <si>
    <t>高安　　力</t>
    <rPh sb="0" eb="1">
      <t>タカ</t>
    </rPh>
    <rPh sb="1" eb="2">
      <t>アン</t>
    </rPh>
    <rPh sb="4" eb="5">
      <t>チカラ</t>
    </rPh>
    <phoneticPr fontId="3"/>
  </si>
  <si>
    <t>當間　清亀</t>
    <rPh sb="0" eb="1">
      <t>トウ</t>
    </rPh>
    <rPh sb="1" eb="2">
      <t>マ</t>
    </rPh>
    <rPh sb="3" eb="4">
      <t>キヨ</t>
    </rPh>
    <rPh sb="4" eb="5">
      <t>カメ</t>
    </rPh>
    <phoneticPr fontId="3"/>
  </si>
  <si>
    <t>喜納　匡之</t>
    <rPh sb="0" eb="1">
      <t>ヨシ</t>
    </rPh>
    <rPh sb="1" eb="2">
      <t>オサム</t>
    </rPh>
    <rPh sb="3" eb="4">
      <t>マサシ</t>
    </rPh>
    <rPh sb="4" eb="5">
      <t>コレ</t>
    </rPh>
    <phoneticPr fontId="3"/>
  </si>
  <si>
    <t>比嘉　幸夫</t>
    <rPh sb="0" eb="1">
      <t>ヒ</t>
    </rPh>
    <rPh sb="1" eb="2">
      <t>ヨシミ</t>
    </rPh>
    <rPh sb="3" eb="4">
      <t>サイワイ</t>
    </rPh>
    <rPh sb="4" eb="5">
      <t>オット</t>
    </rPh>
    <phoneticPr fontId="3"/>
  </si>
  <si>
    <t>新垣　隼人</t>
    <rPh sb="0" eb="1">
      <t>シン</t>
    </rPh>
    <rPh sb="1" eb="2">
      <t>カキ</t>
    </rPh>
    <rPh sb="3" eb="4">
      <t>ハヤブサ</t>
    </rPh>
    <rPh sb="4" eb="5">
      <t>ヒト</t>
    </rPh>
    <phoneticPr fontId="3"/>
  </si>
  <si>
    <t>新垣　　誠</t>
    <rPh sb="0" eb="1">
      <t>シン</t>
    </rPh>
    <rPh sb="1" eb="2">
      <t>カキ</t>
    </rPh>
    <rPh sb="4" eb="5">
      <t>マコト</t>
    </rPh>
    <phoneticPr fontId="3"/>
  </si>
  <si>
    <t>仲程　陽一</t>
    <rPh sb="0" eb="1">
      <t>ナカ</t>
    </rPh>
    <rPh sb="1" eb="2">
      <t>ホド</t>
    </rPh>
    <rPh sb="3" eb="4">
      <t>ヨウ</t>
    </rPh>
    <rPh sb="4" eb="5">
      <t>イチ</t>
    </rPh>
    <phoneticPr fontId="5"/>
  </si>
  <si>
    <t>山城　竜治</t>
    <rPh sb="0" eb="1">
      <t>ヤマ</t>
    </rPh>
    <rPh sb="1" eb="2">
      <t>シロ</t>
    </rPh>
    <rPh sb="3" eb="4">
      <t>リュウ</t>
    </rPh>
    <rPh sb="4" eb="5">
      <t>オサム</t>
    </rPh>
    <phoneticPr fontId="3"/>
  </si>
  <si>
    <t>津嘉山　　修</t>
    <rPh sb="0" eb="3">
      <t>ツカヤマ</t>
    </rPh>
    <rPh sb="5" eb="6">
      <t>オサム</t>
    </rPh>
    <phoneticPr fontId="5"/>
  </si>
  <si>
    <t>南風原　　優</t>
    <rPh sb="0" eb="3">
      <t>ハエバル</t>
    </rPh>
    <rPh sb="5" eb="6">
      <t>ユタカ</t>
    </rPh>
    <phoneticPr fontId="5"/>
  </si>
  <si>
    <t>仲宗根　　隆</t>
    <rPh sb="0" eb="3">
      <t>ナカソネ</t>
    </rPh>
    <rPh sb="5" eb="6">
      <t>タカシ</t>
    </rPh>
    <phoneticPr fontId="2"/>
  </si>
  <si>
    <t>比嘉　　武</t>
    <phoneticPr fontId="2"/>
  </si>
  <si>
    <t>花城　由行</t>
    <rPh sb="3" eb="4">
      <t>ユウ</t>
    </rPh>
    <rPh sb="4" eb="5">
      <t>イ</t>
    </rPh>
    <phoneticPr fontId="3"/>
  </si>
  <si>
    <t>吉田　兼太</t>
    <rPh sb="0" eb="1">
      <t>キチ</t>
    </rPh>
    <rPh sb="1" eb="2">
      <t>タ</t>
    </rPh>
    <rPh sb="3" eb="4">
      <t>ケン</t>
    </rPh>
    <rPh sb="4" eb="5">
      <t>タ</t>
    </rPh>
    <phoneticPr fontId="5"/>
  </si>
  <si>
    <t>新崎　功一郎</t>
    <rPh sb="3" eb="6">
      <t>コウイチロウ</t>
    </rPh>
    <phoneticPr fontId="5"/>
  </si>
  <si>
    <t>喜久山　正人</t>
    <phoneticPr fontId="2"/>
  </si>
  <si>
    <t>仲本　政喜</t>
    <phoneticPr fontId="2"/>
  </si>
  <si>
    <t>與那嶺　静男</t>
    <phoneticPr fontId="2"/>
  </si>
  <si>
    <t>川武　秋夫</t>
    <phoneticPr fontId="2"/>
  </si>
  <si>
    <t>糸洲　安吉</t>
    <phoneticPr fontId="2"/>
  </si>
  <si>
    <t>大城　正昭</t>
    <phoneticPr fontId="2"/>
  </si>
  <si>
    <t>神谷　乗和</t>
    <rPh sb="4" eb="5">
      <t>カズ</t>
    </rPh>
    <phoneticPr fontId="5"/>
  </si>
  <si>
    <t>比嘉　恵子</t>
    <rPh sb="3" eb="4">
      <t>メグミ</t>
    </rPh>
    <rPh sb="4" eb="5">
      <t>コ</t>
    </rPh>
    <phoneticPr fontId="2"/>
  </si>
  <si>
    <t>喜納　米和</t>
    <phoneticPr fontId="2"/>
  </si>
  <si>
    <t>與儀　盛輝</t>
    <rPh sb="0" eb="1">
      <t>アタウ</t>
    </rPh>
    <rPh sb="1" eb="2">
      <t>ギ</t>
    </rPh>
    <rPh sb="3" eb="4">
      <t>モリ</t>
    </rPh>
    <rPh sb="4" eb="5">
      <t>テル</t>
    </rPh>
    <phoneticPr fontId="3"/>
  </si>
  <si>
    <t>宮平　永次郎</t>
    <phoneticPr fontId="2"/>
  </si>
  <si>
    <t>天久　隆一</t>
    <rPh sb="4" eb="5">
      <t>イチ</t>
    </rPh>
    <phoneticPr fontId="3"/>
  </si>
  <si>
    <t>仲田　裕治</t>
    <rPh sb="3" eb="4">
      <t>ユウ</t>
    </rPh>
    <rPh sb="4" eb="5">
      <t>オサム</t>
    </rPh>
    <phoneticPr fontId="3"/>
  </si>
  <si>
    <t>澤岻　安彦</t>
    <phoneticPr fontId="2"/>
  </si>
  <si>
    <t>山城　貞二</t>
    <rPh sb="3" eb="4">
      <t>サダ</t>
    </rPh>
    <rPh sb="4" eb="5">
      <t>ニ</t>
    </rPh>
    <phoneticPr fontId="5"/>
  </si>
  <si>
    <t>安里　義人</t>
    <rPh sb="3" eb="4">
      <t>タダシ</t>
    </rPh>
    <rPh sb="4" eb="5">
      <t>ヒト</t>
    </rPh>
    <phoneticPr fontId="2"/>
  </si>
  <si>
    <t>上地　　勲</t>
    <phoneticPr fontId="2"/>
  </si>
  <si>
    <t>山内　康人</t>
    <rPh sb="0" eb="1">
      <t>ヤマ</t>
    </rPh>
    <rPh sb="1" eb="2">
      <t>ナイ</t>
    </rPh>
    <rPh sb="3" eb="4">
      <t>ヤスシ</t>
    </rPh>
    <rPh sb="4" eb="5">
      <t>ジン</t>
    </rPh>
    <phoneticPr fontId="3"/>
  </si>
  <si>
    <t>前川　善寿</t>
    <rPh sb="0" eb="1">
      <t>マエ</t>
    </rPh>
    <rPh sb="1" eb="2">
      <t>カワ</t>
    </rPh>
    <rPh sb="3" eb="4">
      <t>ゼン</t>
    </rPh>
    <rPh sb="4" eb="5">
      <t>コトブキ</t>
    </rPh>
    <phoneticPr fontId="3"/>
  </si>
  <si>
    <t>多和田　好広</t>
    <rPh sb="0" eb="3">
      <t>タワダ</t>
    </rPh>
    <rPh sb="4" eb="5">
      <t>ヨシミ</t>
    </rPh>
    <rPh sb="5" eb="6">
      <t>ヒロ</t>
    </rPh>
    <phoneticPr fontId="3"/>
  </si>
  <si>
    <t>仲田　裕治</t>
    <rPh sb="0" eb="1">
      <t>ナカ</t>
    </rPh>
    <rPh sb="1" eb="2">
      <t>タ</t>
    </rPh>
    <rPh sb="3" eb="4">
      <t>ユウ</t>
    </rPh>
    <rPh sb="4" eb="5">
      <t>オサム</t>
    </rPh>
    <phoneticPr fontId="3"/>
  </si>
  <si>
    <t>知花　　勉</t>
    <rPh sb="0" eb="1">
      <t>チ</t>
    </rPh>
    <rPh sb="1" eb="2">
      <t>バナ</t>
    </rPh>
    <rPh sb="4" eb="5">
      <t>ツトム</t>
    </rPh>
    <phoneticPr fontId="3"/>
  </si>
  <si>
    <t>伊波　康志</t>
    <rPh sb="0" eb="1">
      <t>イ</t>
    </rPh>
    <rPh sb="1" eb="2">
      <t>ナミ</t>
    </rPh>
    <rPh sb="3" eb="4">
      <t>ヤスシ</t>
    </rPh>
    <rPh sb="4" eb="5">
      <t>ココロザシ</t>
    </rPh>
    <phoneticPr fontId="3"/>
  </si>
  <si>
    <t>森岡　秀一</t>
    <rPh sb="0" eb="1">
      <t>モリ</t>
    </rPh>
    <rPh sb="1" eb="2">
      <t>オカ</t>
    </rPh>
    <rPh sb="3" eb="4">
      <t>ヒデ</t>
    </rPh>
    <rPh sb="4" eb="5">
      <t>イチ</t>
    </rPh>
    <phoneticPr fontId="3"/>
  </si>
  <si>
    <t>仲間　清正</t>
    <phoneticPr fontId="2"/>
  </si>
  <si>
    <t>山城　満志</t>
    <phoneticPr fontId="2"/>
  </si>
  <si>
    <t>上間　信吉</t>
    <phoneticPr fontId="2"/>
  </si>
  <si>
    <t>仲間　清勇</t>
    <rPh sb="4" eb="5">
      <t>ユウ</t>
    </rPh>
    <phoneticPr fontId="5"/>
  </si>
  <si>
    <t>與座　盛三</t>
    <phoneticPr fontId="2"/>
  </si>
  <si>
    <t>比嘉　富雄</t>
    <phoneticPr fontId="2"/>
  </si>
  <si>
    <t>長嶺　　明</t>
    <phoneticPr fontId="2"/>
  </si>
  <si>
    <t>東　　武人</t>
    <rPh sb="4" eb="5">
      <t>ヒト</t>
    </rPh>
    <phoneticPr fontId="5"/>
  </si>
  <si>
    <t>鉢嶺　　賢</t>
    <phoneticPr fontId="2"/>
  </si>
  <si>
    <t>仲田　徳三</t>
    <phoneticPr fontId="2"/>
  </si>
  <si>
    <t>石川　克之</t>
    <phoneticPr fontId="2"/>
  </si>
  <si>
    <t>具志堅　興次</t>
    <phoneticPr fontId="2"/>
  </si>
  <si>
    <t>久場　兼松</t>
    <phoneticPr fontId="2"/>
  </si>
  <si>
    <t>伊波　善弘</t>
    <phoneticPr fontId="2"/>
  </si>
  <si>
    <t>冨着　信博</t>
    <phoneticPr fontId="2"/>
  </si>
  <si>
    <t>與座　盛三</t>
    <phoneticPr fontId="2"/>
  </si>
  <si>
    <t>大城　義功</t>
    <rPh sb="0" eb="1">
      <t>ダイ</t>
    </rPh>
    <rPh sb="1" eb="2">
      <t>シロ</t>
    </rPh>
    <rPh sb="3" eb="4">
      <t>ギ</t>
    </rPh>
    <rPh sb="4" eb="5">
      <t>コウ</t>
    </rPh>
    <phoneticPr fontId="3"/>
  </si>
  <si>
    <t>山城　安信</t>
    <rPh sb="0" eb="1">
      <t>ヤマ</t>
    </rPh>
    <rPh sb="1" eb="2">
      <t>シロ</t>
    </rPh>
    <rPh sb="3" eb="4">
      <t>アン</t>
    </rPh>
    <rPh sb="4" eb="5">
      <t>シン</t>
    </rPh>
    <phoneticPr fontId="3"/>
  </si>
  <si>
    <t>佐次田　秀貴</t>
    <rPh sb="0" eb="3">
      <t>サジタ</t>
    </rPh>
    <rPh sb="4" eb="5">
      <t>ヒデ</t>
    </rPh>
    <rPh sb="5" eb="6">
      <t>キ</t>
    </rPh>
    <phoneticPr fontId="3" alignment="distributed"/>
  </si>
  <si>
    <t>平良　滝太</t>
    <rPh sb="0" eb="1">
      <t>ヒラ</t>
    </rPh>
    <rPh sb="1" eb="2">
      <t>リョウ</t>
    </rPh>
    <rPh sb="3" eb="4">
      <t>タキ</t>
    </rPh>
    <rPh sb="4" eb="5">
      <t>フト</t>
    </rPh>
    <phoneticPr fontId="3"/>
  </si>
  <si>
    <t>嵩元　英治</t>
    <rPh sb="1" eb="2">
      <t>モト</t>
    </rPh>
    <rPh sb="3" eb="4">
      <t>エイ</t>
    </rPh>
    <rPh sb="4" eb="5">
      <t>オサム</t>
    </rPh>
    <phoneticPr fontId="3"/>
  </si>
  <si>
    <t>伊藝　　晃</t>
    <rPh sb="0" eb="1">
      <t>イ</t>
    </rPh>
    <rPh sb="1" eb="2">
      <t>ゲイ</t>
    </rPh>
    <rPh sb="4" eb="5">
      <t>アキラ</t>
    </rPh>
    <phoneticPr fontId="3"/>
  </si>
  <si>
    <t>米川　哲郎</t>
    <rPh sb="0" eb="1">
      <t>ベイ</t>
    </rPh>
    <rPh sb="1" eb="2">
      <t>カワ</t>
    </rPh>
    <rPh sb="3" eb="4">
      <t>テツ</t>
    </rPh>
    <rPh sb="4" eb="5">
      <t>ロウ</t>
    </rPh>
    <phoneticPr fontId="3"/>
  </si>
  <si>
    <t>石川　直樹</t>
    <rPh sb="0" eb="1">
      <t>イシ</t>
    </rPh>
    <rPh sb="1" eb="2">
      <t>カワ</t>
    </rPh>
    <rPh sb="3" eb="4">
      <t>チョク</t>
    </rPh>
    <rPh sb="4" eb="5">
      <t>イツキ</t>
    </rPh>
    <phoneticPr fontId="5"/>
  </si>
  <si>
    <t>石川　　洋</t>
    <rPh sb="0" eb="1">
      <t>イシ</t>
    </rPh>
    <rPh sb="1" eb="2">
      <t>カワ</t>
    </rPh>
    <rPh sb="4" eb="5">
      <t>ヨウ</t>
    </rPh>
    <phoneticPr fontId="5"/>
  </si>
  <si>
    <t>田中　　彩</t>
    <rPh sb="0" eb="1">
      <t>タ</t>
    </rPh>
    <rPh sb="1" eb="2">
      <t>ナカ</t>
    </rPh>
    <rPh sb="4" eb="5">
      <t>アヤ</t>
    </rPh>
    <phoneticPr fontId="5"/>
  </si>
  <si>
    <t>仲西　宏道</t>
    <phoneticPr fontId="2"/>
  </si>
  <si>
    <t>石川　和男</t>
    <rPh sb="0" eb="1">
      <t>セキ</t>
    </rPh>
    <rPh sb="1" eb="2">
      <t>カワ</t>
    </rPh>
    <rPh sb="3" eb="4">
      <t>カズ</t>
    </rPh>
    <rPh sb="4" eb="5">
      <t>オトコ</t>
    </rPh>
    <phoneticPr fontId="2"/>
  </si>
  <si>
    <t>安田　一史</t>
    <rPh sb="3" eb="4">
      <t>カズ</t>
    </rPh>
    <rPh sb="4" eb="5">
      <t>フミ</t>
    </rPh>
    <phoneticPr fontId="5"/>
  </si>
  <si>
    <t>謝花　良和</t>
    <phoneticPr fontId="2"/>
  </si>
  <si>
    <t>兼次　成一</t>
    <phoneticPr fontId="2"/>
  </si>
  <si>
    <t>中山　良邦</t>
    <phoneticPr fontId="2"/>
  </si>
  <si>
    <t>大兼久　康史</t>
    <phoneticPr fontId="2"/>
  </si>
  <si>
    <t>照屋　　聡</t>
    <phoneticPr fontId="2"/>
  </si>
  <si>
    <t>野原　朝昌</t>
    <rPh sb="0" eb="1">
      <t>ノ</t>
    </rPh>
    <rPh sb="1" eb="2">
      <t>ハラ</t>
    </rPh>
    <rPh sb="3" eb="4">
      <t>アサ</t>
    </rPh>
    <rPh sb="4" eb="5">
      <t>マサ</t>
    </rPh>
    <phoneticPr fontId="3"/>
  </si>
  <si>
    <t>岸本　通徳</t>
    <phoneticPr fontId="2"/>
  </si>
  <si>
    <t>當間　哲也</t>
    <rPh sb="3" eb="4">
      <t>サトシ</t>
    </rPh>
    <rPh sb="4" eb="5">
      <t>ヤ</t>
    </rPh>
    <phoneticPr fontId="5"/>
  </si>
  <si>
    <t>久高　政安</t>
    <phoneticPr fontId="2"/>
  </si>
  <si>
    <t>大城　眞信</t>
    <rPh sb="0" eb="1">
      <t>ダイ</t>
    </rPh>
    <rPh sb="1" eb="2">
      <t>シロ</t>
    </rPh>
    <rPh sb="3" eb="4">
      <t>シン</t>
    </rPh>
    <rPh sb="4" eb="5">
      <t>シン</t>
    </rPh>
    <phoneticPr fontId="2"/>
  </si>
  <si>
    <t>屋嘉比　智明</t>
    <phoneticPr fontId="2"/>
  </si>
  <si>
    <t>上原　　司</t>
    <phoneticPr fontId="2"/>
  </si>
  <si>
    <t>崎浜　秀史</t>
    <phoneticPr fontId="2"/>
  </si>
  <si>
    <t>福里　浩介</t>
    <phoneticPr fontId="2"/>
  </si>
  <si>
    <t>運天　　健</t>
    <rPh sb="4" eb="5">
      <t>ケン</t>
    </rPh>
    <phoneticPr fontId="5"/>
  </si>
  <si>
    <t>宮里　昭仁</t>
    <rPh sb="3" eb="4">
      <t>アキラ</t>
    </rPh>
    <rPh sb="4" eb="5">
      <t>ヒトシ</t>
    </rPh>
    <phoneticPr fontId="2"/>
  </si>
  <si>
    <t>前田　信和</t>
    <rPh sb="3" eb="4">
      <t>シン</t>
    </rPh>
    <rPh sb="4" eb="5">
      <t>ワ</t>
    </rPh>
    <phoneticPr fontId="2"/>
  </si>
  <si>
    <t>儀部　ミエ子</t>
    <rPh sb="5" eb="6">
      <t>コ</t>
    </rPh>
    <phoneticPr fontId="3"/>
  </si>
  <si>
    <t>仲村　孝也</t>
    <phoneticPr fontId="2"/>
  </si>
  <si>
    <t>知花　秀夫</t>
    <phoneticPr fontId="2"/>
  </si>
  <si>
    <t>知念　雅保</t>
    <rPh sb="3" eb="4">
      <t>マサ</t>
    </rPh>
    <phoneticPr fontId="3"/>
  </si>
  <si>
    <t>宮城　勇夫</t>
    <phoneticPr fontId="2"/>
  </si>
  <si>
    <t>宇根　真一</t>
    <rPh sb="3" eb="4">
      <t>マコト</t>
    </rPh>
    <rPh sb="4" eb="5">
      <t>イチ</t>
    </rPh>
    <phoneticPr fontId="3"/>
  </si>
  <si>
    <t>古堅　義明</t>
    <rPh sb="4" eb="5">
      <t>アキ</t>
    </rPh>
    <phoneticPr fontId="5"/>
  </si>
  <si>
    <t>具志堅　　巧</t>
    <rPh sb="5" eb="6">
      <t>タクミ</t>
    </rPh>
    <phoneticPr fontId="3"/>
  </si>
  <si>
    <t>新垣　　孝</t>
    <phoneticPr fontId="2"/>
  </si>
  <si>
    <t>大城　正幸</t>
    <phoneticPr fontId="2"/>
  </si>
  <si>
    <t>知念　善彦</t>
    <phoneticPr fontId="2"/>
  </si>
  <si>
    <t>上原　勇治</t>
    <rPh sb="0" eb="1">
      <t>ウエ</t>
    </rPh>
    <rPh sb="1" eb="2">
      <t>ハラ</t>
    </rPh>
    <rPh sb="3" eb="4">
      <t>ユウ</t>
    </rPh>
    <rPh sb="4" eb="5">
      <t>オサム</t>
    </rPh>
    <phoneticPr fontId="3"/>
  </si>
  <si>
    <t>知念　光治</t>
    <phoneticPr fontId="2"/>
  </si>
  <si>
    <t>長田　誠一</t>
    <phoneticPr fontId="2"/>
  </si>
  <si>
    <t>仲村　幹光</t>
    <phoneticPr fontId="2"/>
  </si>
  <si>
    <t>具志堅　規正</t>
    <phoneticPr fontId="2"/>
  </si>
  <si>
    <t>比嘉　安男</t>
    <phoneticPr fontId="2"/>
  </si>
  <si>
    <t>島袋　吉文</t>
    <phoneticPr fontId="2"/>
  </si>
  <si>
    <t>加藤　憲志</t>
    <phoneticPr fontId="5"/>
  </si>
  <si>
    <t>津野　　藍</t>
    <rPh sb="0" eb="2">
      <t>ツノ</t>
    </rPh>
    <rPh sb="4" eb="5">
      <t>アイ</t>
    </rPh>
    <phoneticPr fontId="2"/>
  </si>
  <si>
    <t>宮城　　司</t>
    <phoneticPr fontId="2"/>
  </si>
  <si>
    <t>松田　昌二</t>
    <phoneticPr fontId="2"/>
  </si>
  <si>
    <t>渡嘉敷　義雄</t>
    <rPh sb="0" eb="3">
      <t>トカシキ</t>
    </rPh>
    <rPh sb="4" eb="5">
      <t>ギ</t>
    </rPh>
    <rPh sb="5" eb="6">
      <t>オス</t>
    </rPh>
    <phoneticPr fontId="3"/>
  </si>
  <si>
    <t>末松  敬悟</t>
    <rPh sb="0" eb="1">
      <t>スエ</t>
    </rPh>
    <rPh sb="1" eb="2">
      <t>マツ</t>
    </rPh>
    <rPh sb="4" eb="5">
      <t>ケイ</t>
    </rPh>
    <rPh sb="5" eb="6">
      <t>サトル</t>
    </rPh>
    <phoneticPr fontId="3"/>
  </si>
  <si>
    <t>並里　俊和</t>
    <phoneticPr fontId="2"/>
  </si>
  <si>
    <t>知念　　寿</t>
    <rPh sb="0" eb="1">
      <t>チ</t>
    </rPh>
    <rPh sb="1" eb="2">
      <t>ネン</t>
    </rPh>
    <rPh sb="4" eb="5">
      <t>コトブキ</t>
    </rPh>
    <phoneticPr fontId="3"/>
  </si>
  <si>
    <t>宮里　賢一</t>
    <rPh sb="0" eb="1">
      <t>ミヤ</t>
    </rPh>
    <rPh sb="1" eb="2">
      <t>サト</t>
    </rPh>
    <rPh sb="3" eb="4">
      <t>ケン</t>
    </rPh>
    <rPh sb="4" eb="5">
      <t>イチ</t>
    </rPh>
    <phoneticPr fontId="3"/>
  </si>
  <si>
    <t>上原　康孝</t>
    <rPh sb="0" eb="1">
      <t>ウエ</t>
    </rPh>
    <rPh sb="1" eb="2">
      <t>ハラ</t>
    </rPh>
    <rPh sb="3" eb="4">
      <t>ヤスシ</t>
    </rPh>
    <rPh sb="4" eb="5">
      <t>タカシ</t>
    </rPh>
    <phoneticPr fontId="3"/>
  </si>
  <si>
    <t>岸本　卓也</t>
    <rPh sb="0" eb="1">
      <t>キシ</t>
    </rPh>
    <rPh sb="1" eb="2">
      <t>ホン</t>
    </rPh>
    <rPh sb="3" eb="4">
      <t>タク</t>
    </rPh>
    <rPh sb="4" eb="5">
      <t>ナリ</t>
    </rPh>
    <phoneticPr fontId="3"/>
  </si>
  <si>
    <t>渡嘉敷　　眞</t>
    <rPh sb="0" eb="3">
      <t>トカシキ</t>
    </rPh>
    <rPh sb="5" eb="6">
      <t>シン</t>
    </rPh>
    <phoneticPr fontId="3"/>
  </si>
  <si>
    <t>兼次　政幸</t>
    <rPh sb="0" eb="1">
      <t>カ</t>
    </rPh>
    <rPh sb="1" eb="2">
      <t>ツギ</t>
    </rPh>
    <rPh sb="3" eb="5">
      <t>マサユキ</t>
    </rPh>
    <phoneticPr fontId="3"/>
  </si>
  <si>
    <t>大兼久　康史</t>
    <phoneticPr fontId="2"/>
  </si>
  <si>
    <t>川満　　宏</t>
    <phoneticPr fontId="2"/>
  </si>
  <si>
    <t>浜川　宜丈</t>
    <rPh sb="0" eb="1">
      <t>ハマ</t>
    </rPh>
    <rPh sb="1" eb="2">
      <t>カワ</t>
    </rPh>
    <rPh sb="3" eb="4">
      <t>ギ</t>
    </rPh>
    <rPh sb="4" eb="5">
      <t>タケ</t>
    </rPh>
    <phoneticPr fontId="3"/>
  </si>
  <si>
    <t>宮良　清栄</t>
    <phoneticPr fontId="2"/>
  </si>
  <si>
    <t>仲本　靖彦</t>
    <phoneticPr fontId="2"/>
  </si>
  <si>
    <t>黒島　正夫</t>
    <phoneticPr fontId="2"/>
  </si>
  <si>
    <t>佐久川　光栄</t>
    <rPh sb="4" eb="5">
      <t>ヒカリ</t>
    </rPh>
    <rPh sb="5" eb="6">
      <t>サカ</t>
    </rPh>
    <phoneticPr fontId="3"/>
  </si>
  <si>
    <t>砂川　幸男</t>
    <rPh sb="3" eb="4">
      <t>サイワイ</t>
    </rPh>
    <rPh sb="4" eb="5">
      <t>オトコ</t>
    </rPh>
    <phoneticPr fontId="3"/>
  </si>
  <si>
    <t>宮国　輝幸</t>
    <phoneticPr fontId="2"/>
  </si>
  <si>
    <t>平良　勝己</t>
    <rPh sb="0" eb="1">
      <t>ヒラ</t>
    </rPh>
    <rPh sb="1" eb="2">
      <t>リョウ</t>
    </rPh>
    <rPh sb="3" eb="4">
      <t>カツ</t>
    </rPh>
    <rPh sb="4" eb="5">
      <t>オノレ</t>
    </rPh>
    <phoneticPr fontId="3"/>
  </si>
  <si>
    <t>高江洲　恵喜</t>
    <phoneticPr fontId="2"/>
  </si>
  <si>
    <t>本村　勝枝</t>
    <rPh sb="3" eb="4">
      <t>カツ</t>
    </rPh>
    <rPh sb="4" eb="5">
      <t>エ</t>
    </rPh>
    <phoneticPr fontId="3"/>
  </si>
  <si>
    <t>根間　広輝</t>
    <rPh sb="0" eb="1">
      <t>ネ</t>
    </rPh>
    <rPh sb="1" eb="2">
      <t>アイダ</t>
    </rPh>
    <rPh sb="3" eb="4">
      <t>ヒロ</t>
    </rPh>
    <rPh sb="4" eb="5">
      <t>キ</t>
    </rPh>
    <phoneticPr fontId="2"/>
  </si>
  <si>
    <t>儀間　　博</t>
    <rPh sb="4" eb="5">
      <t>ヒロシ</t>
    </rPh>
    <phoneticPr fontId="3"/>
  </si>
  <si>
    <t>新里　　哲</t>
    <phoneticPr fontId="2"/>
  </si>
  <si>
    <t>平良　勇樹</t>
    <rPh sb="3" eb="4">
      <t>ユウ</t>
    </rPh>
    <rPh sb="4" eb="5">
      <t>キ</t>
    </rPh>
    <phoneticPr fontId="3"/>
  </si>
  <si>
    <t>来間　勇人</t>
    <rPh sb="4" eb="5">
      <t>ヒト</t>
    </rPh>
    <phoneticPr fontId="5"/>
  </si>
  <si>
    <t>豊見山　健児</t>
    <rPh sb="4" eb="5">
      <t>ケン</t>
    </rPh>
    <rPh sb="5" eb="6">
      <t>ジ</t>
    </rPh>
    <phoneticPr fontId="3"/>
  </si>
  <si>
    <t>村田　利光</t>
    <rPh sb="0" eb="1">
      <t>ムラ</t>
    </rPh>
    <rPh sb="1" eb="2">
      <t>タ</t>
    </rPh>
    <rPh sb="3" eb="4">
      <t>リ</t>
    </rPh>
    <rPh sb="4" eb="5">
      <t>ヒカリ</t>
    </rPh>
    <phoneticPr fontId="3"/>
  </si>
  <si>
    <t>前里　光恵</t>
    <phoneticPr fontId="2"/>
  </si>
  <si>
    <t>波平　雄二</t>
    <phoneticPr fontId="2"/>
  </si>
  <si>
    <t>下地　　栄</t>
    <rPh sb="0" eb="1">
      <t>シタ</t>
    </rPh>
    <rPh sb="1" eb="2">
      <t>チ</t>
    </rPh>
    <rPh sb="4" eb="5">
      <t>サカエ</t>
    </rPh>
    <phoneticPr fontId="2"/>
  </si>
  <si>
    <t>新城　大一</t>
    <rPh sb="3" eb="4">
      <t>ダイ</t>
    </rPh>
    <rPh sb="4" eb="5">
      <t>イチ</t>
    </rPh>
    <phoneticPr fontId="5"/>
  </si>
  <si>
    <t>仲宗根　清二</t>
    <rPh sb="5" eb="6">
      <t>ニ</t>
    </rPh>
    <phoneticPr fontId="3"/>
  </si>
  <si>
    <t>根間　　亨</t>
    <rPh sb="4" eb="5">
      <t>トオル</t>
    </rPh>
    <phoneticPr fontId="5"/>
  </si>
  <si>
    <t>洲鎌　　正</t>
    <phoneticPr fontId="2"/>
  </si>
  <si>
    <t>平安山　　寛</t>
    <phoneticPr fontId="2"/>
  </si>
  <si>
    <t>砂川　勝孝</t>
    <phoneticPr fontId="2"/>
  </si>
  <si>
    <t>花城　龍也</t>
    <rPh sb="3" eb="4">
      <t>リュウ</t>
    </rPh>
    <rPh sb="4" eb="5">
      <t>ナリ</t>
    </rPh>
    <phoneticPr fontId="3"/>
  </si>
  <si>
    <t>本村　　章</t>
    <phoneticPr fontId="2"/>
  </si>
  <si>
    <t>前里　義弘</t>
    <phoneticPr fontId="2"/>
  </si>
  <si>
    <t>友利　一則</t>
    <rPh sb="3" eb="4">
      <t>イチ</t>
    </rPh>
    <rPh sb="4" eb="5">
      <t>ノリ</t>
    </rPh>
    <phoneticPr fontId="5"/>
  </si>
  <si>
    <t>池村　恵福</t>
    <phoneticPr fontId="2"/>
  </si>
  <si>
    <t>垣花　清文</t>
    <rPh sb="3" eb="4">
      <t>キヨ</t>
    </rPh>
    <rPh sb="4" eb="5">
      <t>フミ</t>
    </rPh>
    <phoneticPr fontId="5"/>
  </si>
  <si>
    <t>伊良部　明男</t>
    <phoneticPr fontId="2"/>
  </si>
  <si>
    <t>宇座　　栄</t>
    <phoneticPr fontId="2"/>
  </si>
  <si>
    <t>下地　一明</t>
    <phoneticPr fontId="2"/>
  </si>
  <si>
    <t>平良　満雄</t>
    <phoneticPr fontId="2"/>
  </si>
  <si>
    <t>下地　吉夫</t>
    <phoneticPr fontId="2"/>
  </si>
  <si>
    <t>島尻　寿志</t>
    <phoneticPr fontId="2"/>
  </si>
  <si>
    <t>根間　真志樹</t>
    <rPh sb="3" eb="4">
      <t>シン</t>
    </rPh>
    <rPh sb="4" eb="5">
      <t>シ</t>
    </rPh>
    <rPh sb="5" eb="6">
      <t>キ</t>
    </rPh>
    <phoneticPr fontId="5"/>
  </si>
  <si>
    <t>平安　大輔</t>
    <rPh sb="0" eb="1">
      <t>ヒラ</t>
    </rPh>
    <rPh sb="1" eb="2">
      <t>アン</t>
    </rPh>
    <rPh sb="3" eb="4">
      <t>ダイ</t>
    </rPh>
    <rPh sb="4" eb="5">
      <t>スケ</t>
    </rPh>
    <phoneticPr fontId="3"/>
  </si>
  <si>
    <t>宮国　博文</t>
    <rPh sb="0" eb="1">
      <t>ミヤ</t>
    </rPh>
    <rPh sb="1" eb="2">
      <t>コク</t>
    </rPh>
    <rPh sb="3" eb="4">
      <t>ヒロシ</t>
    </rPh>
    <rPh sb="4" eb="5">
      <t>ブン</t>
    </rPh>
    <phoneticPr fontId="3" alignment="distributed"/>
  </si>
  <si>
    <t>砂川　　武</t>
    <rPh sb="0" eb="1">
      <t>スナ</t>
    </rPh>
    <rPh sb="1" eb="2">
      <t>カワ</t>
    </rPh>
    <rPh sb="4" eb="5">
      <t>タケシ</t>
    </rPh>
    <phoneticPr fontId="3"/>
  </si>
  <si>
    <t>下地　和成</t>
    <rPh sb="0" eb="1">
      <t>シタ</t>
    </rPh>
    <rPh sb="1" eb="2">
      <t>チ</t>
    </rPh>
    <rPh sb="3" eb="4">
      <t>ワ</t>
    </rPh>
    <rPh sb="4" eb="5">
      <t>シゲル</t>
    </rPh>
    <phoneticPr fontId="3"/>
  </si>
  <si>
    <t>松原　恵子</t>
    <rPh sb="0" eb="1">
      <t>マツ</t>
    </rPh>
    <rPh sb="1" eb="2">
      <t>ハラ</t>
    </rPh>
    <rPh sb="3" eb="4">
      <t>メグミ</t>
    </rPh>
    <rPh sb="4" eb="5">
      <t>コ</t>
    </rPh>
    <phoneticPr fontId="3"/>
  </si>
  <si>
    <t>川満　秀則</t>
    <rPh sb="0" eb="1">
      <t>カワ</t>
    </rPh>
    <rPh sb="1" eb="2">
      <t>マン</t>
    </rPh>
    <rPh sb="3" eb="4">
      <t>ヒデ</t>
    </rPh>
    <rPh sb="4" eb="5">
      <t>ノリ</t>
    </rPh>
    <phoneticPr fontId="3"/>
  </si>
  <si>
    <t>洲鎌　徳造</t>
    <rPh sb="0" eb="1">
      <t>シュウ</t>
    </rPh>
    <rPh sb="1" eb="2">
      <t>カマ</t>
    </rPh>
    <rPh sb="3" eb="4">
      <t>トク</t>
    </rPh>
    <rPh sb="4" eb="5">
      <t>ヅクリ</t>
    </rPh>
    <phoneticPr fontId="3"/>
  </si>
  <si>
    <t>仲本　浩治</t>
    <phoneticPr fontId="2"/>
  </si>
  <si>
    <t>友利　勝浩</t>
    <rPh sb="0" eb="1">
      <t>トモ</t>
    </rPh>
    <rPh sb="1" eb="2">
      <t>リ</t>
    </rPh>
    <rPh sb="3" eb="4">
      <t>カツ</t>
    </rPh>
    <rPh sb="4" eb="5">
      <t>ヒロシ</t>
    </rPh>
    <phoneticPr fontId="3"/>
  </si>
  <si>
    <t>下地　康子</t>
    <rPh sb="0" eb="1">
      <t>シタ</t>
    </rPh>
    <rPh sb="1" eb="2">
      <t>チ</t>
    </rPh>
    <rPh sb="3" eb="4">
      <t>ヤスシ</t>
    </rPh>
    <rPh sb="4" eb="5">
      <t>コ</t>
    </rPh>
    <phoneticPr fontId="3"/>
  </si>
  <si>
    <t>兼島　隆志</t>
    <rPh sb="0" eb="1">
      <t>ケン</t>
    </rPh>
    <rPh sb="1" eb="2">
      <t>シマ</t>
    </rPh>
    <rPh sb="3" eb="4">
      <t>タカシ</t>
    </rPh>
    <rPh sb="4" eb="5">
      <t>ココロザシ</t>
    </rPh>
    <phoneticPr fontId="3"/>
  </si>
  <si>
    <t>武島　秀輝</t>
    <rPh sb="0" eb="1">
      <t>タケシ</t>
    </rPh>
    <rPh sb="1" eb="2">
      <t>シマ</t>
    </rPh>
    <rPh sb="3" eb="4">
      <t>ヒデ</t>
    </rPh>
    <rPh sb="4" eb="5">
      <t>テル</t>
    </rPh>
    <phoneticPr fontId="3"/>
  </si>
  <si>
    <t>新里　優介</t>
    <rPh sb="0" eb="1">
      <t>シン</t>
    </rPh>
    <rPh sb="1" eb="2">
      <t>サト</t>
    </rPh>
    <rPh sb="3" eb="4">
      <t>ユウ</t>
    </rPh>
    <rPh sb="4" eb="5">
      <t>スケ</t>
    </rPh>
    <phoneticPr fontId="3"/>
  </si>
  <si>
    <t>伊山　英樹</t>
    <rPh sb="0" eb="1">
      <t>イ</t>
    </rPh>
    <rPh sb="1" eb="2">
      <t>ヤマ</t>
    </rPh>
    <rPh sb="3" eb="4">
      <t>ヒデ</t>
    </rPh>
    <rPh sb="4" eb="5">
      <t>キ</t>
    </rPh>
    <phoneticPr fontId="5"/>
  </si>
  <si>
    <t>石垣　益三</t>
    <rPh sb="3" eb="4">
      <t>マ</t>
    </rPh>
    <rPh sb="4" eb="5">
      <t>サン</t>
    </rPh>
    <phoneticPr fontId="3"/>
  </si>
  <si>
    <t>入迎里　英仁</t>
    <rPh sb="5" eb="6">
      <t>ジン</t>
    </rPh>
    <phoneticPr fontId="3"/>
  </si>
  <si>
    <t>嘉平　恭宏</t>
    <phoneticPr fontId="2"/>
  </si>
  <si>
    <t>請盛　真実</t>
    <rPh sb="3" eb="4">
      <t>シン</t>
    </rPh>
    <rPh sb="4" eb="5">
      <t>ジツ</t>
    </rPh>
    <phoneticPr fontId="3"/>
  </si>
  <si>
    <t>新城　　貢</t>
    <rPh sb="0" eb="1">
      <t>シン</t>
    </rPh>
    <rPh sb="1" eb="2">
      <t>シロ</t>
    </rPh>
    <rPh sb="4" eb="5">
      <t>ミツグ</t>
    </rPh>
    <phoneticPr fontId="3"/>
  </si>
  <si>
    <t>福里　浩介</t>
    <rPh sb="0" eb="1">
      <t>フク</t>
    </rPh>
    <rPh sb="1" eb="2">
      <t>サト</t>
    </rPh>
    <rPh sb="3" eb="4">
      <t>ヒロシ</t>
    </rPh>
    <rPh sb="4" eb="5">
      <t>スケ</t>
    </rPh>
    <phoneticPr fontId="3"/>
  </si>
  <si>
    <t>喜友名　朝市</t>
    <rPh sb="0" eb="3">
      <t>キユナ</t>
    </rPh>
    <rPh sb="4" eb="5">
      <t>アサ</t>
    </rPh>
    <rPh sb="5" eb="6">
      <t>シ</t>
    </rPh>
    <phoneticPr fontId="3"/>
  </si>
  <si>
    <t>上地　　稔</t>
    <phoneticPr fontId="2"/>
  </si>
  <si>
    <t>米浜　大平</t>
    <phoneticPr fontId="2"/>
  </si>
  <si>
    <t>玉盛　雅通</t>
    <phoneticPr fontId="2"/>
  </si>
  <si>
    <t>仲底　善市</t>
    <rPh sb="4" eb="5">
      <t>シ</t>
    </rPh>
    <phoneticPr fontId="3"/>
  </si>
  <si>
    <t>渡嘉敷　哲夫</t>
    <phoneticPr fontId="2"/>
  </si>
  <si>
    <t>宮良　　肇</t>
    <rPh sb="4" eb="5">
      <t>ハジメ</t>
    </rPh>
    <phoneticPr fontId="5"/>
  </si>
  <si>
    <t>通事　浩光</t>
    <rPh sb="0" eb="1">
      <t>ツウ</t>
    </rPh>
    <rPh sb="1" eb="2">
      <t>コト</t>
    </rPh>
    <rPh sb="3" eb="4">
      <t>ヒロシ</t>
    </rPh>
    <rPh sb="4" eb="5">
      <t>ヒカリ</t>
    </rPh>
    <phoneticPr fontId="3"/>
  </si>
  <si>
    <t>大濱　方胤</t>
    <phoneticPr fontId="2"/>
  </si>
  <si>
    <t>久貝　有作</t>
    <rPh sb="0" eb="1">
      <t>ク</t>
    </rPh>
    <rPh sb="1" eb="2">
      <t>カイ</t>
    </rPh>
    <rPh sb="3" eb="4">
      <t>ユウ</t>
    </rPh>
    <rPh sb="4" eb="5">
      <t>サク</t>
    </rPh>
    <phoneticPr fontId="2"/>
  </si>
  <si>
    <t>新城　一政</t>
    <phoneticPr fontId="2"/>
  </si>
  <si>
    <t>福里　清純</t>
    <rPh sb="4" eb="5">
      <t>ジュン</t>
    </rPh>
    <phoneticPr fontId="5"/>
  </si>
  <si>
    <t>宮良　秀世</t>
    <phoneticPr fontId="2"/>
  </si>
  <si>
    <t>砂川　敏郎</t>
    <phoneticPr fontId="2"/>
  </si>
  <si>
    <t>前島　邦広</t>
    <phoneticPr fontId="2"/>
  </si>
  <si>
    <t>池間　盛光</t>
    <phoneticPr fontId="2"/>
  </si>
  <si>
    <t>野底　公友</t>
    <phoneticPr fontId="2"/>
  </si>
  <si>
    <t>當間　茂信</t>
    <phoneticPr fontId="2"/>
  </si>
  <si>
    <t>當間　　清</t>
    <phoneticPr fontId="2"/>
  </si>
  <si>
    <t>前竹　誠尚</t>
    <rPh sb="0" eb="1">
      <t>マエ</t>
    </rPh>
    <rPh sb="1" eb="2">
      <t>タケ</t>
    </rPh>
    <rPh sb="3" eb="4">
      <t>マコト</t>
    </rPh>
    <rPh sb="4" eb="5">
      <t>ナオ</t>
    </rPh>
    <phoneticPr fontId="5"/>
  </si>
  <si>
    <t>友利　　剛</t>
    <rPh sb="0" eb="1">
      <t>トモ</t>
    </rPh>
    <rPh sb="1" eb="2">
      <t>リ</t>
    </rPh>
    <rPh sb="4" eb="5">
      <t>ゴウ</t>
    </rPh>
    <phoneticPr fontId="3"/>
  </si>
  <si>
    <t>米盛　長広</t>
    <rPh sb="0" eb="1">
      <t>ベイ</t>
    </rPh>
    <rPh sb="1" eb="2">
      <t>モリ</t>
    </rPh>
    <rPh sb="3" eb="4">
      <t>チョウ</t>
    </rPh>
    <rPh sb="4" eb="5">
      <t>ヒロ</t>
    </rPh>
    <phoneticPr fontId="3"/>
  </si>
  <si>
    <t>松山　義範</t>
    <rPh sb="0" eb="1">
      <t>マツ</t>
    </rPh>
    <rPh sb="1" eb="2">
      <t>ヤマ</t>
    </rPh>
    <rPh sb="3" eb="4">
      <t>ギ</t>
    </rPh>
    <phoneticPr fontId="3"/>
  </si>
  <si>
    <t>前野　幸宏</t>
    <rPh sb="0" eb="1">
      <t>マエ</t>
    </rPh>
    <rPh sb="1" eb="2">
      <t>ノ</t>
    </rPh>
    <rPh sb="3" eb="4">
      <t>ユキ</t>
    </rPh>
    <rPh sb="4" eb="5">
      <t>ヒロシ</t>
    </rPh>
    <phoneticPr fontId="3"/>
  </si>
  <si>
    <t>武野　清志</t>
    <rPh sb="0" eb="1">
      <t>タケシ</t>
    </rPh>
    <rPh sb="1" eb="2">
      <t>ノ</t>
    </rPh>
    <rPh sb="3" eb="4">
      <t>セイ</t>
    </rPh>
    <rPh sb="4" eb="5">
      <t>ココロザシ</t>
    </rPh>
    <phoneticPr fontId="3"/>
  </si>
  <si>
    <t>奥平　幸雄</t>
    <rPh sb="0" eb="1">
      <t>オク</t>
    </rPh>
    <rPh sb="1" eb="2">
      <t>ヒラ</t>
    </rPh>
    <rPh sb="3" eb="4">
      <t>ユキ</t>
    </rPh>
    <rPh sb="4" eb="5">
      <t>オ</t>
    </rPh>
    <phoneticPr fontId="5"/>
  </si>
  <si>
    <t>久貝　有作</t>
    <rPh sb="0" eb="1">
      <t>ク</t>
    </rPh>
    <rPh sb="1" eb="2">
      <t>カイ</t>
    </rPh>
    <rPh sb="3" eb="4">
      <t>ユウ</t>
    </rPh>
    <rPh sb="4" eb="5">
      <t>サク</t>
    </rPh>
    <phoneticPr fontId="5"/>
  </si>
  <si>
    <t>世持　勝夫</t>
    <rPh sb="0" eb="1">
      <t>ヨ</t>
    </rPh>
    <rPh sb="1" eb="2">
      <t>ジ</t>
    </rPh>
    <rPh sb="3" eb="4">
      <t>カツ</t>
    </rPh>
    <rPh sb="4" eb="5">
      <t>オット</t>
    </rPh>
    <phoneticPr fontId="5"/>
  </si>
  <si>
    <t>山本　浩章</t>
    <phoneticPr fontId="2"/>
  </si>
  <si>
    <t>本田　博人</t>
    <phoneticPr fontId="2"/>
  </si>
  <si>
    <t>加藤　憲志</t>
    <rPh sb="0" eb="1">
      <t>カ</t>
    </rPh>
    <rPh sb="1" eb="2">
      <t>フジ</t>
    </rPh>
    <rPh sb="3" eb="4">
      <t>ケン</t>
    </rPh>
    <rPh sb="4" eb="5">
      <t>シ</t>
    </rPh>
    <phoneticPr fontId="3"/>
  </si>
  <si>
    <t>加藤　憲志</t>
    <phoneticPr fontId="3"/>
  </si>
  <si>
    <t>仲村　智一</t>
    <rPh sb="0" eb="1">
      <t>ナカ</t>
    </rPh>
    <rPh sb="1" eb="2">
      <t>ムラ</t>
    </rPh>
    <rPh sb="3" eb="4">
      <t>サトシ</t>
    </rPh>
    <rPh sb="4" eb="5">
      <t>ハジメ</t>
    </rPh>
    <phoneticPr fontId="3"/>
  </si>
  <si>
    <t>山本　浩章</t>
    <rPh sb="0" eb="1">
      <t>ヤマ</t>
    </rPh>
    <rPh sb="1" eb="2">
      <t>ホン</t>
    </rPh>
    <rPh sb="3" eb="4">
      <t>ヒロ</t>
    </rPh>
    <rPh sb="4" eb="5">
      <t>アキラ</t>
    </rPh>
    <phoneticPr fontId="3"/>
  </si>
  <si>
    <t>仲井間　宗雄</t>
    <rPh sb="4" eb="5">
      <t>シュウ</t>
    </rPh>
    <rPh sb="5" eb="6">
      <t>ユウ</t>
    </rPh>
    <phoneticPr fontId="2"/>
  </si>
  <si>
    <t>福里　浩介</t>
    <phoneticPr fontId="2"/>
  </si>
  <si>
    <t>運天　篤男</t>
    <rPh sb="3" eb="4">
      <t>アツシ</t>
    </rPh>
    <rPh sb="4" eb="5">
      <t>オトコ</t>
    </rPh>
    <phoneticPr fontId="3"/>
  </si>
  <si>
    <t>玉城　恵一</t>
    <phoneticPr fontId="2"/>
  </si>
  <si>
    <t>国吉　　浩</t>
    <rPh sb="4" eb="5">
      <t>ヒロシ</t>
    </rPh>
    <phoneticPr fontId="3"/>
  </si>
  <si>
    <t>本村　清義</t>
    <rPh sb="0" eb="1">
      <t>モト</t>
    </rPh>
    <rPh sb="1" eb="2">
      <t>ムラ</t>
    </rPh>
    <rPh sb="4" eb="5">
      <t>ヨシ</t>
    </rPh>
    <phoneticPr fontId="5"/>
  </si>
  <si>
    <t>東江　一成</t>
    <rPh sb="3" eb="4">
      <t>イチ</t>
    </rPh>
    <rPh sb="4" eb="5">
      <t>ナ</t>
    </rPh>
    <phoneticPr fontId="3"/>
  </si>
  <si>
    <t>又吉　世哲</t>
    <phoneticPr fontId="2"/>
  </si>
  <si>
    <t>本村　和弘</t>
    <phoneticPr fontId="2"/>
  </si>
  <si>
    <t>金城　宏孝</t>
    <rPh sb="3" eb="4">
      <t>ヒロシ</t>
    </rPh>
    <rPh sb="4" eb="5">
      <t>タカシ</t>
    </rPh>
    <phoneticPr fontId="3"/>
  </si>
  <si>
    <t>神谷　嘉信</t>
    <rPh sb="0" eb="1">
      <t>カミ</t>
    </rPh>
    <rPh sb="1" eb="2">
      <t>タニ</t>
    </rPh>
    <rPh sb="3" eb="4">
      <t>ヨシミ</t>
    </rPh>
    <rPh sb="4" eb="5">
      <t>シン</t>
    </rPh>
    <phoneticPr fontId="3"/>
  </si>
  <si>
    <t>石川　哲也</t>
    <rPh sb="3" eb="4">
      <t>テツ</t>
    </rPh>
    <rPh sb="4" eb="5">
      <t>ナリ</t>
    </rPh>
    <phoneticPr fontId="3"/>
  </si>
  <si>
    <t>泉川　寛治</t>
    <rPh sb="0" eb="1">
      <t>イズミ</t>
    </rPh>
    <rPh sb="1" eb="2">
      <t>カワ</t>
    </rPh>
    <rPh sb="3" eb="4">
      <t>ヒロシ</t>
    </rPh>
    <rPh sb="4" eb="5">
      <t>オサム</t>
    </rPh>
    <phoneticPr fontId="3"/>
  </si>
  <si>
    <t>仲田　盛生</t>
    <phoneticPr fontId="2"/>
  </si>
  <si>
    <t>玉城　恵一</t>
    <rPh sb="0" eb="1">
      <t>タマ</t>
    </rPh>
    <rPh sb="1" eb="2">
      <t>シロ</t>
    </rPh>
    <rPh sb="3" eb="4">
      <t>メグミ</t>
    </rPh>
    <rPh sb="4" eb="5">
      <t>ハジメ</t>
    </rPh>
    <phoneticPr fontId="3"/>
  </si>
  <si>
    <t>翁長　良栄</t>
    <phoneticPr fontId="2"/>
  </si>
  <si>
    <t>比嘉　　剛</t>
    <rPh sb="4" eb="5">
      <t>ツヨシ</t>
    </rPh>
    <phoneticPr fontId="1"/>
  </si>
  <si>
    <t>前里　勝政</t>
    <phoneticPr fontId="2"/>
  </si>
  <si>
    <t>花城　直史</t>
    <rPh sb="0" eb="1">
      <t>ハナ</t>
    </rPh>
    <rPh sb="1" eb="2">
      <t>シロ</t>
    </rPh>
    <rPh sb="3" eb="4">
      <t>チョク</t>
    </rPh>
    <rPh sb="4" eb="5">
      <t>フミ</t>
    </rPh>
    <phoneticPr fontId="5"/>
  </si>
  <si>
    <t>崎濱　毅史</t>
    <rPh sb="3" eb="4">
      <t>ツヨシ</t>
    </rPh>
    <rPh sb="4" eb="5">
      <t>シ</t>
    </rPh>
    <phoneticPr fontId="1"/>
  </si>
  <si>
    <t>徳山　純憲</t>
    <phoneticPr fontId="2"/>
  </si>
  <si>
    <t>仲村渠　英哲</t>
    <phoneticPr fontId="2"/>
  </si>
  <si>
    <t>新里　克一</t>
    <phoneticPr fontId="2"/>
  </si>
  <si>
    <t>崎間　　保</t>
    <phoneticPr fontId="2"/>
  </si>
  <si>
    <t>金城　　昭</t>
    <phoneticPr fontId="2"/>
  </si>
  <si>
    <t>星山　勝義</t>
    <rPh sb="0" eb="1">
      <t>ホシ</t>
    </rPh>
    <rPh sb="1" eb="2">
      <t>ヤマ</t>
    </rPh>
    <rPh sb="3" eb="4">
      <t>カツ</t>
    </rPh>
    <rPh sb="4" eb="5">
      <t>ギ</t>
    </rPh>
    <phoneticPr fontId="3"/>
  </si>
  <si>
    <t>銘苅　政明</t>
    <rPh sb="0" eb="1">
      <t>メイ</t>
    </rPh>
    <rPh sb="1" eb="2">
      <t>ガイ</t>
    </rPh>
    <rPh sb="3" eb="4">
      <t>セイ</t>
    </rPh>
    <rPh sb="4" eb="5">
      <t>メイ</t>
    </rPh>
    <phoneticPr fontId="3"/>
  </si>
  <si>
    <t>金城　博司</t>
    <rPh sb="0" eb="1">
      <t>キン</t>
    </rPh>
    <rPh sb="1" eb="2">
      <t>ジョウ</t>
    </rPh>
    <rPh sb="3" eb="4">
      <t>ヒロ</t>
    </rPh>
    <rPh sb="4" eb="5">
      <t>ツカサ</t>
    </rPh>
    <phoneticPr fontId="2"/>
  </si>
  <si>
    <t>嵩原　考喜</t>
    <rPh sb="1" eb="2">
      <t>ハラ</t>
    </rPh>
    <rPh sb="3" eb="4">
      <t>カンガ</t>
    </rPh>
    <rPh sb="4" eb="5">
      <t>ヨシ</t>
    </rPh>
    <phoneticPr fontId="3"/>
  </si>
  <si>
    <t>城間　定信</t>
    <rPh sb="0" eb="1">
      <t>シロ</t>
    </rPh>
    <rPh sb="1" eb="2">
      <t>カン</t>
    </rPh>
    <rPh sb="3" eb="4">
      <t>サダム</t>
    </rPh>
    <rPh sb="4" eb="5">
      <t>シン</t>
    </rPh>
    <phoneticPr fontId="3"/>
  </si>
  <si>
    <t>赤嶺　　毅</t>
    <rPh sb="0" eb="1">
      <t>アカ</t>
    </rPh>
    <rPh sb="1" eb="2">
      <t>ミネ</t>
    </rPh>
    <rPh sb="4" eb="5">
      <t>ツヨシ</t>
    </rPh>
    <phoneticPr fontId="2"/>
  </si>
  <si>
    <t>呉屋　伸作</t>
    <rPh sb="0" eb="1">
      <t>クレ</t>
    </rPh>
    <rPh sb="1" eb="2">
      <t>ヤ</t>
    </rPh>
    <rPh sb="3" eb="4">
      <t>シン</t>
    </rPh>
    <rPh sb="4" eb="5">
      <t>サク</t>
    </rPh>
    <phoneticPr fontId="3"/>
  </si>
  <si>
    <t>池原　武彦</t>
    <rPh sb="0" eb="1">
      <t>イケ</t>
    </rPh>
    <rPh sb="1" eb="2">
      <t>ハラ</t>
    </rPh>
    <rPh sb="3" eb="4">
      <t>ブ</t>
    </rPh>
    <rPh sb="4" eb="5">
      <t>ヒコ</t>
    </rPh>
    <phoneticPr fontId="3"/>
  </si>
  <si>
    <t>比嘉　　勉</t>
    <rPh sb="0" eb="1">
      <t>ヒ</t>
    </rPh>
    <rPh sb="1" eb="2">
      <t>ヨシミ</t>
    </rPh>
    <rPh sb="4" eb="5">
      <t>ツトム</t>
    </rPh>
    <phoneticPr fontId="3" alignment="distributed"/>
  </si>
  <si>
    <t>平田　　孝</t>
    <rPh sb="0" eb="1">
      <t>ヘイ</t>
    </rPh>
    <rPh sb="1" eb="2">
      <t>タ</t>
    </rPh>
    <rPh sb="4" eb="5">
      <t>タカシ</t>
    </rPh>
    <phoneticPr fontId="2"/>
  </si>
  <si>
    <t>佐々木　憲雪</t>
    <rPh sb="0" eb="3">
      <t>ササキ</t>
    </rPh>
    <rPh sb="4" eb="5">
      <t>ケン</t>
    </rPh>
    <rPh sb="5" eb="6">
      <t>ユキ</t>
    </rPh>
    <phoneticPr fontId="3"/>
  </si>
  <si>
    <t>宜野座　朝洋</t>
    <rPh sb="0" eb="3">
      <t>ギノザ</t>
    </rPh>
    <rPh sb="4" eb="5">
      <t>アサ</t>
    </rPh>
    <rPh sb="5" eb="6">
      <t>ヨウ</t>
    </rPh>
    <phoneticPr fontId="2"/>
  </si>
  <si>
    <t>松岡　　忍</t>
    <phoneticPr fontId="2"/>
  </si>
  <si>
    <t>石垣　信浩</t>
    <rPh sb="0" eb="1">
      <t>イシ</t>
    </rPh>
    <rPh sb="1" eb="2">
      <t>カキ</t>
    </rPh>
    <rPh sb="3" eb="4">
      <t>ノブ</t>
    </rPh>
    <rPh sb="4" eb="5">
      <t>ヒロ</t>
    </rPh>
    <phoneticPr fontId="5"/>
  </si>
  <si>
    <t>亀川　和人</t>
    <rPh sb="0" eb="1">
      <t>カメ</t>
    </rPh>
    <rPh sb="1" eb="2">
      <t>カワ</t>
    </rPh>
    <rPh sb="3" eb="4">
      <t>ワ</t>
    </rPh>
    <rPh sb="4" eb="5">
      <t>ジン</t>
    </rPh>
    <phoneticPr fontId="3"/>
  </si>
  <si>
    <t>松岡　　忍</t>
    <rPh sb="0" eb="1">
      <t>マツ</t>
    </rPh>
    <rPh sb="1" eb="2">
      <t>オカ</t>
    </rPh>
    <rPh sb="4" eb="5">
      <t>シノブ</t>
    </rPh>
    <phoneticPr fontId="2"/>
  </si>
  <si>
    <t>仲若　良一</t>
    <rPh sb="0" eb="1">
      <t>ナカ</t>
    </rPh>
    <rPh sb="1" eb="2">
      <t>ワカ</t>
    </rPh>
    <rPh sb="3" eb="4">
      <t>ヨ</t>
    </rPh>
    <rPh sb="4" eb="5">
      <t>ハジメ</t>
    </rPh>
    <phoneticPr fontId="2"/>
  </si>
  <si>
    <t>一木　　泰</t>
    <rPh sb="0" eb="1">
      <t>イチ</t>
    </rPh>
    <rPh sb="1" eb="2">
      <t>キ</t>
    </rPh>
    <rPh sb="4" eb="5">
      <t>タイ</t>
    </rPh>
    <phoneticPr fontId="3"/>
  </si>
  <si>
    <t>比嘉　　勉</t>
    <rPh sb="0" eb="1">
      <t>ヒ</t>
    </rPh>
    <rPh sb="1" eb="2">
      <t>ヨシミ</t>
    </rPh>
    <rPh sb="4" eb="5">
      <t>ツトム</t>
    </rPh>
    <phoneticPr fontId="3"/>
  </si>
  <si>
    <t>西江　　康</t>
    <rPh sb="0" eb="2">
      <t>ニシエ</t>
    </rPh>
    <rPh sb="4" eb="5">
      <t>ヤスシ</t>
    </rPh>
    <phoneticPr fontId="3"/>
  </si>
  <si>
    <t>喜名　　健</t>
    <rPh sb="0" eb="1">
      <t>ヨシ</t>
    </rPh>
    <rPh sb="1" eb="2">
      <t>メイ</t>
    </rPh>
    <rPh sb="4" eb="5">
      <t>ケン</t>
    </rPh>
    <phoneticPr fontId="3"/>
  </si>
  <si>
    <t>許田　　洋</t>
    <phoneticPr fontId="2"/>
  </si>
  <si>
    <t>池原　秀樹</t>
    <phoneticPr fontId="3"/>
  </si>
  <si>
    <t>洲鎌　盛長</t>
    <rPh sb="0" eb="1">
      <t>シュウ</t>
    </rPh>
    <rPh sb="1" eb="2">
      <t>カマ</t>
    </rPh>
    <rPh sb="3" eb="4">
      <t>モリ</t>
    </rPh>
    <rPh sb="4" eb="5">
      <t>チョウ</t>
    </rPh>
    <phoneticPr fontId="3"/>
  </si>
  <si>
    <t>西山　憲彦</t>
    <rPh sb="0" eb="1">
      <t>ニシ</t>
    </rPh>
    <rPh sb="1" eb="2">
      <t>ヤマ</t>
    </rPh>
    <rPh sb="3" eb="4">
      <t>ケン</t>
    </rPh>
    <rPh sb="4" eb="5">
      <t>ヒコ</t>
    </rPh>
    <phoneticPr fontId="3" alignment="distributed"/>
  </si>
  <si>
    <t>新入　勝行</t>
    <rPh sb="0" eb="1">
      <t>シン</t>
    </rPh>
    <rPh sb="1" eb="2">
      <t>イリ</t>
    </rPh>
    <rPh sb="3" eb="4">
      <t>カツ</t>
    </rPh>
    <rPh sb="4" eb="5">
      <t>ギョウ</t>
    </rPh>
    <phoneticPr fontId="3"/>
  </si>
  <si>
    <t>仲本　　清</t>
    <phoneticPr fontId="2"/>
  </si>
  <si>
    <t>新城　教明</t>
    <phoneticPr fontId="2"/>
  </si>
  <si>
    <t>安里　　悟</t>
    <phoneticPr fontId="2"/>
  </si>
  <si>
    <t>新城　教明</t>
    <rPh sb="0" eb="1">
      <t>シン</t>
    </rPh>
    <rPh sb="1" eb="2">
      <t>シロ</t>
    </rPh>
    <rPh sb="3" eb="4">
      <t>オシ</t>
    </rPh>
    <rPh sb="4" eb="5">
      <t>アカ</t>
    </rPh>
    <phoneticPr fontId="3"/>
  </si>
  <si>
    <t>比嘉　俊伸</t>
    <phoneticPr fontId="2"/>
  </si>
  <si>
    <t>宮城　浩孝</t>
    <rPh sb="3" eb="4">
      <t>ヒロ</t>
    </rPh>
    <rPh sb="4" eb="5">
      <t>タカ</t>
    </rPh>
    <phoneticPr fontId="5"/>
  </si>
  <si>
    <t>新田　英子</t>
    <rPh sb="0" eb="1">
      <t>シン</t>
    </rPh>
    <rPh sb="1" eb="2">
      <t>タ</t>
    </rPh>
    <rPh sb="3" eb="4">
      <t>エイ</t>
    </rPh>
    <rPh sb="4" eb="5">
      <t>コ</t>
    </rPh>
    <phoneticPr fontId="5"/>
  </si>
  <si>
    <t>山城　隆雄</t>
    <rPh sb="0" eb="1">
      <t>ヤマ</t>
    </rPh>
    <rPh sb="1" eb="2">
      <t>シロ</t>
    </rPh>
    <rPh sb="3" eb="4">
      <t>タカシ</t>
    </rPh>
    <rPh sb="4" eb="5">
      <t>ユウ</t>
    </rPh>
    <phoneticPr fontId="3"/>
  </si>
  <si>
    <t>漢那　和昌</t>
    <rPh sb="0" eb="1">
      <t>カン</t>
    </rPh>
    <rPh sb="1" eb="2">
      <t>トモ</t>
    </rPh>
    <rPh sb="3" eb="4">
      <t>ワ</t>
    </rPh>
    <rPh sb="4" eb="5">
      <t>アキラ</t>
    </rPh>
    <phoneticPr fontId="3"/>
  </si>
  <si>
    <t>山内　盛勝</t>
    <phoneticPr fontId="2"/>
  </si>
  <si>
    <t>小川　吾吉</t>
    <rPh sb="0" eb="1">
      <t>ショウ</t>
    </rPh>
    <rPh sb="1" eb="2">
      <t>カワ</t>
    </rPh>
    <rPh sb="3" eb="4">
      <t>ゴ</t>
    </rPh>
    <rPh sb="4" eb="5">
      <t>キチ</t>
    </rPh>
    <phoneticPr fontId="4"/>
  </si>
  <si>
    <t>幸喜　秀彦</t>
    <rPh sb="3" eb="4">
      <t>ヒデ</t>
    </rPh>
    <rPh sb="4" eb="5">
      <t>ヒコ</t>
    </rPh>
    <phoneticPr fontId="3"/>
  </si>
  <si>
    <t>嘉手苅　　篤</t>
    <phoneticPr fontId="2"/>
  </si>
  <si>
    <t>上原　健義</t>
    <phoneticPr fontId="2"/>
  </si>
  <si>
    <t>宮城　好博</t>
    <rPh sb="3" eb="4">
      <t>ヨシ</t>
    </rPh>
    <rPh sb="4" eb="5">
      <t>ヒロ</t>
    </rPh>
    <phoneticPr fontId="5"/>
  </si>
  <si>
    <t>神谷　輝孝</t>
    <rPh sb="0" eb="1">
      <t>カミ</t>
    </rPh>
    <rPh sb="1" eb="2">
      <t>タニ</t>
    </rPh>
    <rPh sb="3" eb="4">
      <t>テル</t>
    </rPh>
    <rPh sb="4" eb="5">
      <t>タカシ</t>
    </rPh>
    <phoneticPr fontId="1"/>
  </si>
  <si>
    <t>知念　　清</t>
    <phoneticPr fontId="2"/>
  </si>
  <si>
    <t>新里　英樹</t>
    <phoneticPr fontId="2"/>
  </si>
  <si>
    <t>宮里　和男</t>
    <rPh sb="0" eb="1">
      <t>ミヤ</t>
    </rPh>
    <rPh sb="1" eb="2">
      <t>サト</t>
    </rPh>
    <rPh sb="3" eb="4">
      <t>ワ</t>
    </rPh>
    <rPh sb="4" eb="5">
      <t>オトコ</t>
    </rPh>
    <phoneticPr fontId="3"/>
  </si>
  <si>
    <t>義永　　勉</t>
    <rPh sb="0" eb="1">
      <t>ギ</t>
    </rPh>
    <rPh sb="1" eb="2">
      <t>ナガ</t>
    </rPh>
    <rPh sb="4" eb="5">
      <t>ツトム</t>
    </rPh>
    <phoneticPr fontId="3"/>
  </si>
  <si>
    <t>金城　篤志</t>
    <rPh sb="0" eb="1">
      <t>キン</t>
    </rPh>
    <rPh sb="1" eb="2">
      <t>シロ</t>
    </rPh>
    <rPh sb="3" eb="4">
      <t>アツ</t>
    </rPh>
    <rPh sb="4" eb="5">
      <t>ココロザシ</t>
    </rPh>
    <phoneticPr fontId="3"/>
  </si>
  <si>
    <t>天達　寿人</t>
    <rPh sb="0" eb="1">
      <t>テン</t>
    </rPh>
    <rPh sb="1" eb="2">
      <t>タチ</t>
    </rPh>
    <rPh sb="3" eb="4">
      <t>コトブキ</t>
    </rPh>
    <rPh sb="4" eb="5">
      <t>ジン</t>
    </rPh>
    <phoneticPr fontId="1"/>
  </si>
  <si>
    <t>與儀　達幸</t>
    <phoneticPr fontId="2"/>
  </si>
  <si>
    <t>金城　　修</t>
    <rPh sb="0" eb="1">
      <t>キン</t>
    </rPh>
    <rPh sb="1" eb="2">
      <t>シロ</t>
    </rPh>
    <rPh sb="4" eb="5">
      <t>オサム</t>
    </rPh>
    <phoneticPr fontId="3" alignment="distributed"/>
  </si>
  <si>
    <t>比嘉　眞行</t>
    <rPh sb="3" eb="4">
      <t>シン</t>
    </rPh>
    <rPh sb="4" eb="5">
      <t>イ</t>
    </rPh>
    <phoneticPr fontId="3"/>
  </si>
  <si>
    <t>棚原　良也</t>
    <rPh sb="4" eb="5">
      <t>ヤ</t>
    </rPh>
    <phoneticPr fontId="5"/>
  </si>
  <si>
    <t>松田　五三一</t>
    <phoneticPr fontId="2"/>
  </si>
  <si>
    <t>沖　　茂昭</t>
    <rPh sb="3" eb="4">
      <t>シゲ</t>
    </rPh>
    <rPh sb="4" eb="5">
      <t>アキ</t>
    </rPh>
    <phoneticPr fontId="1"/>
  </si>
  <si>
    <t>伊波　興信</t>
    <phoneticPr fontId="2"/>
  </si>
  <si>
    <t>古堅　義信</t>
    <phoneticPr fontId="2"/>
  </si>
  <si>
    <t>城間　雅基</t>
    <rPh sb="0" eb="1">
      <t>シロ</t>
    </rPh>
    <rPh sb="1" eb="2">
      <t>アイダ</t>
    </rPh>
    <rPh sb="3" eb="4">
      <t>マサ</t>
    </rPh>
    <rPh sb="4" eb="5">
      <t>キ</t>
    </rPh>
    <phoneticPr fontId="2"/>
  </si>
  <si>
    <t>喜納　　浩</t>
    <phoneticPr fontId="2"/>
  </si>
  <si>
    <t>松田　　聖</t>
    <rPh sb="0" eb="1">
      <t>マツ</t>
    </rPh>
    <rPh sb="1" eb="2">
      <t>タ</t>
    </rPh>
    <rPh sb="4" eb="5">
      <t>ヒジリ</t>
    </rPh>
    <phoneticPr fontId="3"/>
  </si>
  <si>
    <t>森田　睦海</t>
    <rPh sb="0" eb="1">
      <t>モリ</t>
    </rPh>
    <rPh sb="1" eb="2">
      <t>タ</t>
    </rPh>
    <rPh sb="3" eb="4">
      <t>ムツミ</t>
    </rPh>
    <rPh sb="4" eb="5">
      <t>ウミ</t>
    </rPh>
    <phoneticPr fontId="3"/>
  </si>
  <si>
    <t>前川　吉春</t>
    <rPh sb="0" eb="1">
      <t>マエ</t>
    </rPh>
    <rPh sb="1" eb="2">
      <t>カワ</t>
    </rPh>
    <rPh sb="3" eb="4">
      <t>キチ</t>
    </rPh>
    <rPh sb="4" eb="5">
      <t>ハル</t>
    </rPh>
    <phoneticPr fontId="3"/>
  </si>
  <si>
    <t>徳山　保雄</t>
    <rPh sb="0" eb="1">
      <t>トク</t>
    </rPh>
    <rPh sb="1" eb="2">
      <t>ヤマ</t>
    </rPh>
    <rPh sb="3" eb="4">
      <t>ホ</t>
    </rPh>
    <rPh sb="4" eb="5">
      <t>ユウ</t>
    </rPh>
    <phoneticPr fontId="3"/>
  </si>
  <si>
    <t>仲村渠　房也</t>
    <rPh sb="0" eb="3">
      <t>ナカンダカリ</t>
    </rPh>
    <rPh sb="4" eb="5">
      <t>フサ</t>
    </rPh>
    <rPh sb="5" eb="6">
      <t>ナリ</t>
    </rPh>
    <phoneticPr fontId="3" alignment="distributed"/>
  </si>
  <si>
    <t>東恩納　　守</t>
    <rPh sb="0" eb="1">
      <t>ヒガシ</t>
    </rPh>
    <rPh sb="1" eb="3">
      <t>オンナ</t>
    </rPh>
    <rPh sb="5" eb="6">
      <t>カミ</t>
    </rPh>
    <phoneticPr fontId="3" alignment="distributed"/>
  </si>
  <si>
    <t>東江　清勝</t>
    <rPh sb="0" eb="1">
      <t>ヒガシ</t>
    </rPh>
    <rPh sb="1" eb="2">
      <t>エ</t>
    </rPh>
    <rPh sb="3" eb="4">
      <t>セイ</t>
    </rPh>
    <rPh sb="4" eb="5">
      <t>カツ</t>
    </rPh>
    <phoneticPr fontId="3"/>
  </si>
  <si>
    <t>城間　義輝</t>
    <rPh sb="0" eb="1">
      <t>シロ</t>
    </rPh>
    <rPh sb="1" eb="2">
      <t>カン</t>
    </rPh>
    <rPh sb="3" eb="4">
      <t>ギ</t>
    </rPh>
    <rPh sb="4" eb="5">
      <t>テル</t>
    </rPh>
    <phoneticPr fontId="3"/>
  </si>
  <si>
    <t>比嘉　圭太</t>
    <rPh sb="0" eb="1">
      <t>ヒ</t>
    </rPh>
    <rPh sb="1" eb="2">
      <t>ヨシミ</t>
    </rPh>
    <rPh sb="3" eb="4">
      <t>ケイ</t>
    </rPh>
    <rPh sb="4" eb="5">
      <t>フトシ</t>
    </rPh>
    <phoneticPr fontId="3" alignment="distributed"/>
  </si>
  <si>
    <t>高山　朝伸</t>
    <rPh sb="0" eb="1">
      <t>タカ</t>
    </rPh>
    <rPh sb="1" eb="2">
      <t>ヤマ</t>
    </rPh>
    <rPh sb="3" eb="4">
      <t>アサ</t>
    </rPh>
    <rPh sb="4" eb="5">
      <t>シン</t>
    </rPh>
    <phoneticPr fontId="3" alignment="distributed"/>
  </si>
  <si>
    <t>富島　盛安</t>
    <rPh sb="0" eb="1">
      <t>トミ</t>
    </rPh>
    <rPh sb="1" eb="2">
      <t>シマ</t>
    </rPh>
    <rPh sb="3" eb="4">
      <t>モリ</t>
    </rPh>
    <rPh sb="4" eb="5">
      <t>ヤス</t>
    </rPh>
    <phoneticPr fontId="3"/>
  </si>
  <si>
    <t>大城　朝章</t>
    <rPh sb="0" eb="1">
      <t>ダイ</t>
    </rPh>
    <rPh sb="1" eb="2">
      <t>シロ</t>
    </rPh>
    <rPh sb="3" eb="4">
      <t>アサ</t>
    </rPh>
    <rPh sb="4" eb="5">
      <t>ショウ</t>
    </rPh>
    <phoneticPr fontId="3" alignment="distributed"/>
  </si>
  <si>
    <t>泉川　勝也</t>
    <rPh sb="0" eb="1">
      <t>イズミ</t>
    </rPh>
    <rPh sb="1" eb="2">
      <t>カワ</t>
    </rPh>
    <rPh sb="3" eb="4">
      <t>カツ</t>
    </rPh>
    <rPh sb="4" eb="5">
      <t>ナリ</t>
    </rPh>
    <phoneticPr fontId="3"/>
  </si>
  <si>
    <t>仲村　　浩</t>
    <rPh sb="0" eb="1">
      <t>ナカ</t>
    </rPh>
    <rPh sb="1" eb="2">
      <t>ムラ</t>
    </rPh>
    <rPh sb="4" eb="5">
      <t>ヒロシ</t>
    </rPh>
    <phoneticPr fontId="3" alignment="distributed"/>
  </si>
  <si>
    <t>中曽根　康丈</t>
    <rPh sb="0" eb="3">
      <t>ナカソネ</t>
    </rPh>
    <rPh sb="4" eb="5">
      <t>ヤス</t>
    </rPh>
    <rPh sb="5" eb="6">
      <t>タケ</t>
    </rPh>
    <phoneticPr fontId="3" alignment="distributed"/>
  </si>
  <si>
    <t>下地　　正</t>
    <rPh sb="0" eb="1">
      <t>シタ</t>
    </rPh>
    <rPh sb="1" eb="2">
      <t>チ</t>
    </rPh>
    <rPh sb="4" eb="5">
      <t>マサ</t>
    </rPh>
    <phoneticPr fontId="3"/>
  </si>
  <si>
    <t>比嘉　英隆</t>
    <rPh sb="0" eb="1">
      <t>ヒ</t>
    </rPh>
    <rPh sb="1" eb="2">
      <t>ヨシミ</t>
    </rPh>
    <rPh sb="3" eb="4">
      <t>エイ</t>
    </rPh>
    <rPh sb="4" eb="5">
      <t>タカシ</t>
    </rPh>
    <phoneticPr fontId="3"/>
  </si>
  <si>
    <t>野原　朝昌</t>
    <rPh sb="0" eb="1">
      <t>ノ</t>
    </rPh>
    <rPh sb="1" eb="2">
      <t>ハラ</t>
    </rPh>
    <rPh sb="3" eb="4">
      <t>チョウ</t>
    </rPh>
    <rPh sb="4" eb="5">
      <t>マサ</t>
    </rPh>
    <phoneticPr fontId="3"/>
  </si>
  <si>
    <t>嘉陽　　忍</t>
    <rPh sb="0" eb="1">
      <t>ヨシミ</t>
    </rPh>
    <rPh sb="1" eb="2">
      <t>ヨウ</t>
    </rPh>
    <rPh sb="4" eb="5">
      <t>シノブ</t>
    </rPh>
    <phoneticPr fontId="3"/>
  </si>
  <si>
    <t>野里　雅之</t>
    <rPh sb="0" eb="1">
      <t>ノ</t>
    </rPh>
    <rPh sb="1" eb="2">
      <t>サト</t>
    </rPh>
    <rPh sb="3" eb="4">
      <t>ガ</t>
    </rPh>
    <rPh sb="4" eb="5">
      <t>コレ</t>
    </rPh>
    <phoneticPr fontId="3"/>
  </si>
  <si>
    <t>長崎　修二</t>
    <phoneticPr fontId="2"/>
  </si>
  <si>
    <t>外間　安樹</t>
    <rPh sb="0" eb="1">
      <t>ホカ</t>
    </rPh>
    <rPh sb="1" eb="2">
      <t>マ</t>
    </rPh>
    <rPh sb="3" eb="4">
      <t>ヤス</t>
    </rPh>
    <rPh sb="4" eb="5">
      <t>キ</t>
    </rPh>
    <phoneticPr fontId="3"/>
  </si>
  <si>
    <t>田場　正太</t>
    <rPh sb="0" eb="1">
      <t>タ</t>
    </rPh>
    <rPh sb="1" eb="2">
      <t>バ</t>
    </rPh>
    <rPh sb="3" eb="4">
      <t>セイ</t>
    </rPh>
    <rPh sb="4" eb="5">
      <t>フトシ</t>
    </rPh>
    <phoneticPr fontId="3"/>
  </si>
  <si>
    <t>下門　弘幸</t>
    <rPh sb="0" eb="1">
      <t>シタ</t>
    </rPh>
    <rPh sb="1" eb="2">
      <t>モン</t>
    </rPh>
    <rPh sb="3" eb="4">
      <t>ヒロ</t>
    </rPh>
    <rPh sb="4" eb="5">
      <t>サイワイ</t>
    </rPh>
    <phoneticPr fontId="3"/>
  </si>
  <si>
    <t>池原　　強</t>
    <rPh sb="0" eb="1">
      <t>イケ</t>
    </rPh>
    <rPh sb="1" eb="2">
      <t>ハラ</t>
    </rPh>
    <rPh sb="4" eb="5">
      <t>ツヨ</t>
    </rPh>
    <phoneticPr fontId="3"/>
  </si>
  <si>
    <t>上里　昌源</t>
    <rPh sb="0" eb="1">
      <t>ウエ</t>
    </rPh>
    <rPh sb="1" eb="2">
      <t>サト</t>
    </rPh>
    <rPh sb="3" eb="4">
      <t>マサ</t>
    </rPh>
    <rPh sb="4" eb="5">
      <t>ミナモト</t>
    </rPh>
    <phoneticPr fontId="3"/>
  </si>
  <si>
    <t>大城　義光</t>
    <rPh sb="0" eb="1">
      <t>ダイ</t>
    </rPh>
    <rPh sb="1" eb="2">
      <t>シロ</t>
    </rPh>
    <rPh sb="3" eb="4">
      <t>ギ</t>
    </rPh>
    <rPh sb="4" eb="5">
      <t>ヒカリ</t>
    </rPh>
    <phoneticPr fontId="3"/>
  </si>
  <si>
    <t>米須　清辰</t>
    <rPh sb="4" eb="5">
      <t>タツ</t>
    </rPh>
    <phoneticPr fontId="3"/>
  </si>
  <si>
    <t>新垣　幸信</t>
    <rPh sb="0" eb="1">
      <t>シン</t>
    </rPh>
    <rPh sb="1" eb="2">
      <t>カキ</t>
    </rPh>
    <rPh sb="3" eb="4">
      <t>サチ</t>
    </rPh>
    <rPh sb="4" eb="5">
      <t>ノブ</t>
    </rPh>
    <phoneticPr fontId="3"/>
  </si>
  <si>
    <t>高江洲　伸三</t>
    <rPh sb="0" eb="3">
      <t>タカエス</t>
    </rPh>
    <rPh sb="4" eb="5">
      <t>シン</t>
    </rPh>
    <rPh sb="5" eb="6">
      <t>サン</t>
    </rPh>
    <phoneticPr fontId="3"/>
  </si>
  <si>
    <t>又吉　常寛</t>
    <rPh sb="0" eb="1">
      <t>マタ</t>
    </rPh>
    <rPh sb="1" eb="2">
      <t>キチ</t>
    </rPh>
    <rPh sb="3" eb="4">
      <t>ツネ</t>
    </rPh>
    <rPh sb="4" eb="5">
      <t>カン</t>
    </rPh>
    <phoneticPr fontId="3"/>
  </si>
  <si>
    <t>源河　松昌</t>
    <rPh sb="0" eb="1">
      <t>ミナモト</t>
    </rPh>
    <rPh sb="1" eb="2">
      <t>カワ</t>
    </rPh>
    <rPh sb="3" eb="4">
      <t>マツ</t>
    </rPh>
    <rPh sb="4" eb="5">
      <t>マサ</t>
    </rPh>
    <phoneticPr fontId="3"/>
  </si>
  <si>
    <t>久場　卓也</t>
    <rPh sb="0" eb="1">
      <t>ヒサシ</t>
    </rPh>
    <rPh sb="1" eb="2">
      <t>バ</t>
    </rPh>
    <rPh sb="3" eb="4">
      <t>タク</t>
    </rPh>
    <rPh sb="4" eb="5">
      <t>ナリ</t>
    </rPh>
    <phoneticPr fontId="3"/>
  </si>
  <si>
    <t>新垣　眞一</t>
    <rPh sb="0" eb="1">
      <t>シン</t>
    </rPh>
    <rPh sb="1" eb="2">
      <t>カキ</t>
    </rPh>
    <rPh sb="3" eb="4">
      <t>シン</t>
    </rPh>
    <rPh sb="4" eb="5">
      <t>イチ</t>
    </rPh>
    <phoneticPr fontId="5"/>
  </si>
  <si>
    <t>阿嘉　唯敬</t>
    <rPh sb="0" eb="1">
      <t>オク</t>
    </rPh>
    <rPh sb="1" eb="2">
      <t>ヨシミ</t>
    </rPh>
    <rPh sb="3" eb="4">
      <t>タダ</t>
    </rPh>
    <rPh sb="4" eb="5">
      <t>ケイ</t>
    </rPh>
    <phoneticPr fontId="3"/>
  </si>
  <si>
    <t>上間　秀正</t>
    <rPh sb="0" eb="1">
      <t>ウエ</t>
    </rPh>
    <rPh sb="1" eb="2">
      <t>アイダ</t>
    </rPh>
    <rPh sb="3" eb="4">
      <t>ヒデ</t>
    </rPh>
    <rPh sb="4" eb="5">
      <t>ショウ</t>
    </rPh>
    <phoneticPr fontId="5"/>
  </si>
  <si>
    <t>伊佐　太一</t>
    <rPh sb="0" eb="1">
      <t>イ</t>
    </rPh>
    <rPh sb="1" eb="2">
      <t>タスク</t>
    </rPh>
    <rPh sb="3" eb="4">
      <t>フトシ</t>
    </rPh>
    <rPh sb="4" eb="5">
      <t>ハジメ</t>
    </rPh>
    <phoneticPr fontId="5"/>
  </si>
  <si>
    <t>山田　　正</t>
    <rPh sb="0" eb="1">
      <t>ヤマ</t>
    </rPh>
    <rPh sb="1" eb="2">
      <t>タ</t>
    </rPh>
    <rPh sb="4" eb="5">
      <t>マサ</t>
    </rPh>
    <phoneticPr fontId="3"/>
  </si>
  <si>
    <t>岸本　淳二</t>
    <rPh sb="0" eb="1">
      <t>キシ</t>
    </rPh>
    <rPh sb="1" eb="2">
      <t>ホン</t>
    </rPh>
    <rPh sb="3" eb="4">
      <t>ジュン</t>
    </rPh>
    <rPh sb="4" eb="5">
      <t>ニ</t>
    </rPh>
    <phoneticPr fontId="3"/>
  </si>
  <si>
    <t>玉城　秀和</t>
    <rPh sb="0" eb="1">
      <t>タマ</t>
    </rPh>
    <rPh sb="1" eb="2">
      <t>シロ</t>
    </rPh>
    <rPh sb="3" eb="4">
      <t>ヒデ</t>
    </rPh>
    <rPh sb="4" eb="5">
      <t>ワ</t>
    </rPh>
    <phoneticPr fontId="3"/>
  </si>
  <si>
    <t>仲田　久志</t>
    <rPh sb="0" eb="1">
      <t>ナカ</t>
    </rPh>
    <rPh sb="1" eb="2">
      <t>タ</t>
    </rPh>
    <rPh sb="3" eb="4">
      <t>ヒサシ</t>
    </rPh>
    <rPh sb="4" eb="5">
      <t>ココロザシ</t>
    </rPh>
    <phoneticPr fontId="3"/>
  </si>
  <si>
    <t>松田　清明</t>
    <rPh sb="0" eb="1">
      <t>マツ</t>
    </rPh>
    <rPh sb="1" eb="2">
      <t>タ</t>
    </rPh>
    <rPh sb="3" eb="4">
      <t>キヨ</t>
    </rPh>
    <rPh sb="4" eb="5">
      <t>アカ</t>
    </rPh>
    <phoneticPr fontId="3"/>
  </si>
  <si>
    <t>宮城　昭二</t>
    <rPh sb="0" eb="1">
      <t>ミヤ</t>
    </rPh>
    <rPh sb="1" eb="2">
      <t>シロ</t>
    </rPh>
    <rPh sb="3" eb="4">
      <t>アキラ</t>
    </rPh>
    <rPh sb="4" eb="5">
      <t>ニ</t>
    </rPh>
    <phoneticPr fontId="3"/>
  </si>
  <si>
    <t>松堂　弘樹</t>
    <rPh sb="0" eb="1">
      <t>マツ</t>
    </rPh>
    <rPh sb="1" eb="2">
      <t>ドウ</t>
    </rPh>
    <rPh sb="3" eb="4">
      <t>ヒロ</t>
    </rPh>
    <rPh sb="4" eb="5">
      <t>キ</t>
    </rPh>
    <phoneticPr fontId="5"/>
  </si>
  <si>
    <t>野原　朝昌</t>
    <rPh sb="0" eb="1">
      <t>ノ</t>
    </rPh>
    <rPh sb="1" eb="2">
      <t>ハラ</t>
    </rPh>
    <rPh sb="3" eb="4">
      <t>アサ</t>
    </rPh>
    <rPh sb="4" eb="5">
      <t>マサ</t>
    </rPh>
    <phoneticPr fontId="5"/>
  </si>
  <si>
    <t>喜納　弘幸</t>
    <rPh sb="0" eb="1">
      <t>キ</t>
    </rPh>
    <rPh sb="1" eb="2">
      <t>オサム</t>
    </rPh>
    <rPh sb="3" eb="4">
      <t>ヒロ</t>
    </rPh>
    <rPh sb="4" eb="5">
      <t>ユキ</t>
    </rPh>
    <phoneticPr fontId="5"/>
  </si>
  <si>
    <t>宮城　孝之</t>
    <rPh sb="0" eb="1">
      <t>ミヤ</t>
    </rPh>
    <rPh sb="1" eb="2">
      <t>ジョウ</t>
    </rPh>
    <rPh sb="3" eb="4">
      <t>タカ</t>
    </rPh>
    <rPh sb="4" eb="5">
      <t>ユキ</t>
    </rPh>
    <phoneticPr fontId="5"/>
  </si>
  <si>
    <t>比嘉　博茂</t>
    <rPh sb="0" eb="1">
      <t>ヒ</t>
    </rPh>
    <rPh sb="1" eb="2">
      <t>カ</t>
    </rPh>
    <rPh sb="3" eb="4">
      <t>ヒロシ</t>
    </rPh>
    <rPh sb="4" eb="5">
      <t>シゲル</t>
    </rPh>
    <phoneticPr fontId="5"/>
  </si>
  <si>
    <t>比嘉　　栄</t>
    <rPh sb="0" eb="1">
      <t>ヒ</t>
    </rPh>
    <rPh sb="1" eb="2">
      <t>カ</t>
    </rPh>
    <rPh sb="4" eb="5">
      <t>サカエ</t>
    </rPh>
    <phoneticPr fontId="5"/>
  </si>
  <si>
    <t>棚原　史朗</t>
    <rPh sb="0" eb="1">
      <t>タナ</t>
    </rPh>
    <rPh sb="1" eb="2">
      <t>ハラ</t>
    </rPh>
    <rPh sb="3" eb="4">
      <t>フミ</t>
    </rPh>
    <rPh sb="4" eb="5">
      <t>アキラ</t>
    </rPh>
    <phoneticPr fontId="5"/>
  </si>
  <si>
    <t>大城　定三</t>
    <rPh sb="0" eb="1">
      <t>ダイ</t>
    </rPh>
    <rPh sb="1" eb="2">
      <t>ジョウ</t>
    </rPh>
    <rPh sb="3" eb="4">
      <t>テイ</t>
    </rPh>
    <rPh sb="4" eb="5">
      <t>サン</t>
    </rPh>
    <phoneticPr fontId="5"/>
  </si>
  <si>
    <t>喜納　良智</t>
    <rPh sb="0" eb="1">
      <t>キ</t>
    </rPh>
    <rPh sb="1" eb="2">
      <t>オサム</t>
    </rPh>
    <rPh sb="3" eb="4">
      <t>リョウ</t>
    </rPh>
    <rPh sb="4" eb="5">
      <t>トモ</t>
    </rPh>
    <phoneticPr fontId="5"/>
  </si>
  <si>
    <t>國吉　広二</t>
    <rPh sb="0" eb="1">
      <t>コク</t>
    </rPh>
    <rPh sb="1" eb="2">
      <t>ヨシ</t>
    </rPh>
    <rPh sb="3" eb="4">
      <t>ヒロ</t>
    </rPh>
    <rPh sb="4" eb="5">
      <t>ニ</t>
    </rPh>
    <phoneticPr fontId="5"/>
  </si>
  <si>
    <t>野原　朝昌</t>
    <rPh sb="0" eb="1">
      <t>ノ</t>
    </rPh>
    <rPh sb="1" eb="2">
      <t>ハラ</t>
    </rPh>
    <rPh sb="3" eb="4">
      <t>トモ</t>
    </rPh>
    <rPh sb="4" eb="5">
      <t>マサ</t>
    </rPh>
    <phoneticPr fontId="5"/>
  </si>
  <si>
    <t>田場　邦雄</t>
    <rPh sb="0" eb="1">
      <t>タ</t>
    </rPh>
    <rPh sb="1" eb="2">
      <t>バ</t>
    </rPh>
    <rPh sb="3" eb="4">
      <t>クニ</t>
    </rPh>
    <rPh sb="4" eb="5">
      <t>オス</t>
    </rPh>
    <phoneticPr fontId="5"/>
  </si>
  <si>
    <t>東　　永宜</t>
    <rPh sb="0" eb="1">
      <t>アズマ</t>
    </rPh>
    <rPh sb="3" eb="4">
      <t>エイ</t>
    </rPh>
    <rPh sb="4" eb="5">
      <t>ギ</t>
    </rPh>
    <phoneticPr fontId="5"/>
  </si>
  <si>
    <t>金城　竜太</t>
    <rPh sb="0" eb="1">
      <t>キン</t>
    </rPh>
    <rPh sb="1" eb="2">
      <t>シロ</t>
    </rPh>
    <rPh sb="3" eb="4">
      <t>リュウ</t>
    </rPh>
    <rPh sb="4" eb="5">
      <t>フトシ</t>
    </rPh>
    <phoneticPr fontId="5"/>
  </si>
  <si>
    <t>湧川　善徳</t>
    <rPh sb="0" eb="1">
      <t>ユウ</t>
    </rPh>
    <rPh sb="1" eb="2">
      <t>カワ</t>
    </rPh>
    <rPh sb="3" eb="4">
      <t>ゼン</t>
    </rPh>
    <rPh sb="4" eb="5">
      <t>トク</t>
    </rPh>
    <phoneticPr fontId="2"/>
  </si>
  <si>
    <t>吉田　　圭</t>
    <rPh sb="0" eb="2">
      <t>ヨシダ</t>
    </rPh>
    <rPh sb="4" eb="5">
      <t>ケイ</t>
    </rPh>
    <phoneticPr fontId="5"/>
  </si>
  <si>
    <t>宮里　　司</t>
    <rPh sb="0" eb="2">
      <t>ミヤザト</t>
    </rPh>
    <rPh sb="4" eb="5">
      <t>ツカサ</t>
    </rPh>
    <phoneticPr fontId="2"/>
  </si>
  <si>
    <t>照屋　　実</t>
    <rPh sb="0" eb="2">
      <t>テルヤ</t>
    </rPh>
    <rPh sb="4" eb="5">
      <t>ミノル</t>
    </rPh>
    <phoneticPr fontId="2"/>
  </si>
  <si>
    <t>平良　　豊</t>
    <rPh sb="0" eb="2">
      <t>タイラ</t>
    </rPh>
    <rPh sb="4" eb="5">
      <t>ユタカ</t>
    </rPh>
    <phoneticPr fontId="2"/>
  </si>
  <si>
    <t>屋比久　　出</t>
    <rPh sb="0" eb="3">
      <t>ヤビク</t>
    </rPh>
    <rPh sb="5" eb="6">
      <t>イズル</t>
    </rPh>
    <phoneticPr fontId="2"/>
  </si>
  <si>
    <t>金城　　操</t>
    <rPh sb="0" eb="2">
      <t>キンジョウ</t>
    </rPh>
    <rPh sb="4" eb="5">
      <t>ミサオ</t>
    </rPh>
    <phoneticPr fontId="2"/>
  </si>
  <si>
    <t>永山　　学</t>
    <rPh sb="0" eb="2">
      <t>ナガヤマ</t>
    </rPh>
    <rPh sb="4" eb="5">
      <t>マナ</t>
    </rPh>
    <phoneticPr fontId="2"/>
  </si>
  <si>
    <t>島袋　　勉</t>
    <rPh sb="0" eb="2">
      <t>シマブクロ</t>
    </rPh>
    <rPh sb="4" eb="5">
      <t>ツトム</t>
    </rPh>
    <phoneticPr fontId="2"/>
  </si>
  <si>
    <t>久保田　　守</t>
    <rPh sb="0" eb="3">
      <t>クボタ</t>
    </rPh>
    <rPh sb="5" eb="6">
      <t>マモ</t>
    </rPh>
    <phoneticPr fontId="2"/>
  </si>
  <si>
    <t>新垣　　涼</t>
    <rPh sb="0" eb="2">
      <t>アラカキ</t>
    </rPh>
    <rPh sb="4" eb="5">
      <t>リョウ</t>
    </rPh>
    <phoneticPr fontId="2"/>
  </si>
  <si>
    <t>諸見里　朝一</t>
    <phoneticPr fontId="2"/>
  </si>
  <si>
    <t>小渡　健司</t>
    <phoneticPr fontId="5"/>
  </si>
  <si>
    <t>高良　貞子</t>
    <phoneticPr fontId="5"/>
  </si>
  <si>
    <t>呉屋　兼常</t>
    <phoneticPr fontId="5"/>
  </si>
  <si>
    <t>宮城　　敦</t>
    <phoneticPr fontId="5"/>
  </si>
  <si>
    <t>玉城　堅栄</t>
    <phoneticPr fontId="5"/>
  </si>
  <si>
    <t>山城　　修</t>
    <phoneticPr fontId="5"/>
  </si>
  <si>
    <t>泉　　秀世</t>
    <phoneticPr fontId="5"/>
  </si>
  <si>
    <t>伊禮　幸吉</t>
    <phoneticPr fontId="5"/>
  </si>
  <si>
    <t>前原　謙一</t>
    <phoneticPr fontId="5"/>
  </si>
  <si>
    <t>金城　達次</t>
    <phoneticPr fontId="5"/>
  </si>
  <si>
    <t>上原　哲三</t>
    <rPh sb="0" eb="1">
      <t>ウエ</t>
    </rPh>
    <rPh sb="1" eb="2">
      <t>ハラ</t>
    </rPh>
    <rPh sb="3" eb="4">
      <t>テツ</t>
    </rPh>
    <rPh sb="4" eb="5">
      <t>ミ</t>
    </rPh>
    <phoneticPr fontId="5"/>
  </si>
  <si>
    <t>玉城　隆一</t>
    <phoneticPr fontId="2"/>
  </si>
  <si>
    <t>赤嶺　克廣</t>
    <phoneticPr fontId="2"/>
  </si>
  <si>
    <t>照喜名　朝則</t>
    <phoneticPr fontId="2"/>
  </si>
  <si>
    <t>山城　　茂</t>
    <phoneticPr fontId="2"/>
  </si>
  <si>
    <t>川上　　伸</t>
    <phoneticPr fontId="2"/>
  </si>
  <si>
    <t>平良　富男</t>
    <phoneticPr fontId="2"/>
  </si>
  <si>
    <t>濱元　　博</t>
    <phoneticPr fontId="2"/>
  </si>
  <si>
    <t>西平　守佑</t>
    <phoneticPr fontId="2"/>
  </si>
  <si>
    <t>仲座　幸子</t>
    <rPh sb="3" eb="4">
      <t>サチ</t>
    </rPh>
    <rPh sb="4" eb="5">
      <t>コ</t>
    </rPh>
    <phoneticPr fontId="5"/>
  </si>
  <si>
    <t>宜野座　　勇</t>
    <phoneticPr fontId="2"/>
  </si>
  <si>
    <t>松本　寿三</t>
    <phoneticPr fontId="2"/>
  </si>
  <si>
    <t>上地　英樹</t>
    <phoneticPr fontId="2"/>
  </si>
  <si>
    <t>宮里　保直</t>
    <phoneticPr fontId="2"/>
  </si>
  <si>
    <t>大城　明弘</t>
    <phoneticPr fontId="2"/>
  </si>
  <si>
    <t>島根　　智</t>
    <phoneticPr fontId="2"/>
  </si>
  <si>
    <t>新垣　徳明</t>
    <phoneticPr fontId="2"/>
  </si>
  <si>
    <t>米城　　誠</t>
    <rPh sb="0" eb="1">
      <t>ベイ</t>
    </rPh>
    <rPh sb="1" eb="2">
      <t>シロ</t>
    </rPh>
    <rPh sb="4" eb="5">
      <t>マコト</t>
    </rPh>
    <phoneticPr fontId="5"/>
  </si>
  <si>
    <t>新垣　　稔</t>
    <phoneticPr fontId="2"/>
  </si>
  <si>
    <t>潮平　　隆</t>
    <phoneticPr fontId="2"/>
  </si>
  <si>
    <t>奥平　良昭</t>
    <phoneticPr fontId="2"/>
  </si>
  <si>
    <t>川満　宏明</t>
    <phoneticPr fontId="2"/>
  </si>
  <si>
    <t>真志取　正栄</t>
    <phoneticPr fontId="2"/>
  </si>
  <si>
    <t>宮城　良達</t>
    <phoneticPr fontId="2"/>
  </si>
  <si>
    <t>大城　　勉</t>
    <rPh sb="4" eb="5">
      <t>ツトム</t>
    </rPh>
    <phoneticPr fontId="2"/>
  </si>
  <si>
    <t>島袋　賢栄</t>
    <phoneticPr fontId="2"/>
  </si>
  <si>
    <t>山内　昌秀</t>
    <phoneticPr fontId="2"/>
  </si>
  <si>
    <t>知念　隼人</t>
    <rPh sb="3" eb="4">
      <t>ハヤブサ</t>
    </rPh>
    <rPh sb="4" eb="5">
      <t>ヒト</t>
    </rPh>
    <phoneticPr fontId="2"/>
  </si>
  <si>
    <t>嘉数　純義</t>
    <phoneticPr fontId="2"/>
  </si>
  <si>
    <t>比嘉　　晃</t>
    <phoneticPr fontId="2"/>
  </si>
  <si>
    <t>大城　正雄</t>
    <phoneticPr fontId="2"/>
  </si>
  <si>
    <t>神谷　進栄</t>
    <phoneticPr fontId="2"/>
  </si>
  <si>
    <t>大城　清信</t>
    <phoneticPr fontId="2"/>
  </si>
  <si>
    <t>外間　政治</t>
    <phoneticPr fontId="2"/>
  </si>
  <si>
    <t>嘉数　　修</t>
    <rPh sb="0" eb="1">
      <t>ヨミ</t>
    </rPh>
    <rPh sb="1" eb="2">
      <t>カズ</t>
    </rPh>
    <rPh sb="4" eb="5">
      <t>オサム</t>
    </rPh>
    <phoneticPr fontId="2"/>
  </si>
  <si>
    <t>仲村　清治</t>
    <phoneticPr fontId="2"/>
  </si>
  <si>
    <t>外間　長敏</t>
    <phoneticPr fontId="2"/>
  </si>
  <si>
    <t>友寄　隆治</t>
    <phoneticPr fontId="2"/>
  </si>
  <si>
    <t>宮城　柳吉</t>
    <phoneticPr fontId="2"/>
  </si>
  <si>
    <t>楚南　幸賢</t>
    <phoneticPr fontId="2"/>
  </si>
  <si>
    <t>津波　武光</t>
    <phoneticPr fontId="2"/>
  </si>
  <si>
    <t>玉寄　兼蔵</t>
    <phoneticPr fontId="2"/>
  </si>
  <si>
    <t>城間　正一</t>
    <phoneticPr fontId="5"/>
  </si>
  <si>
    <t>大城　宜三</t>
    <phoneticPr fontId="2"/>
  </si>
  <si>
    <t>屋比久　竹正</t>
    <phoneticPr fontId="2"/>
  </si>
  <si>
    <t>當眞　正盛</t>
    <phoneticPr fontId="2"/>
  </si>
  <si>
    <t>崎原　盛市</t>
    <phoneticPr fontId="2"/>
  </si>
  <si>
    <t>伊芸　与順</t>
    <phoneticPr fontId="2"/>
  </si>
  <si>
    <t>赤嶺　英康</t>
    <phoneticPr fontId="2"/>
  </si>
  <si>
    <t>具志堅　栄徳</t>
    <phoneticPr fontId="2"/>
  </si>
  <si>
    <t>金城　光宏</t>
    <phoneticPr fontId="2"/>
  </si>
  <si>
    <t>城間　　孝</t>
    <phoneticPr fontId="2"/>
  </si>
  <si>
    <t>金城　　強</t>
    <phoneticPr fontId="2"/>
  </si>
  <si>
    <t>宮城　盛雄</t>
    <phoneticPr fontId="5"/>
  </si>
  <si>
    <t>金城　勇徳</t>
    <phoneticPr fontId="2"/>
  </si>
  <si>
    <t>宮城　正治</t>
    <phoneticPr fontId="2"/>
  </si>
  <si>
    <t>宮城　亮次</t>
    <rPh sb="3" eb="4">
      <t>リョウ</t>
    </rPh>
    <rPh sb="4" eb="5">
      <t>ツギ</t>
    </rPh>
    <phoneticPr fontId="2"/>
  </si>
  <si>
    <t>大城　　優</t>
    <phoneticPr fontId="2"/>
  </si>
  <si>
    <t>我喜屋　喜順</t>
    <phoneticPr fontId="2"/>
  </si>
  <si>
    <t>高原　夏男</t>
    <phoneticPr fontId="2"/>
  </si>
  <si>
    <t>新垣　　繁</t>
    <phoneticPr fontId="2"/>
  </si>
  <si>
    <t>森田　幹男</t>
    <phoneticPr fontId="2"/>
  </si>
  <si>
    <t>島袋　　貢</t>
    <phoneticPr fontId="2"/>
  </si>
  <si>
    <t>與那嶺  盛光</t>
    <phoneticPr fontId="2"/>
  </si>
  <si>
    <t>仲間　良武</t>
    <rPh sb="0" eb="1">
      <t>ナカ</t>
    </rPh>
    <rPh sb="1" eb="2">
      <t>アイダ</t>
    </rPh>
    <rPh sb="3" eb="4">
      <t>ヨ</t>
    </rPh>
    <rPh sb="4" eb="5">
      <t>タケシ</t>
    </rPh>
    <phoneticPr fontId="2"/>
  </si>
  <si>
    <t>高里　順興</t>
    <phoneticPr fontId="2"/>
  </si>
  <si>
    <t>山内　昌行</t>
    <phoneticPr fontId="2"/>
  </si>
  <si>
    <t>田場　士朗</t>
    <phoneticPr fontId="2"/>
  </si>
  <si>
    <t>仲里　　豊</t>
    <phoneticPr fontId="2"/>
  </si>
  <si>
    <t>比嘉　清光</t>
    <phoneticPr fontId="2"/>
  </si>
  <si>
    <t>知念　幸一</t>
    <phoneticPr fontId="2"/>
  </si>
  <si>
    <t>比嘉　憲二</t>
    <phoneticPr fontId="2"/>
  </si>
  <si>
    <t>玉寄　幸浩</t>
    <phoneticPr fontId="2"/>
  </si>
  <si>
    <t>大濱　長守</t>
    <phoneticPr fontId="2"/>
  </si>
  <si>
    <t>新垣　精二</t>
    <rPh sb="0" eb="1">
      <t>シン</t>
    </rPh>
    <rPh sb="1" eb="2">
      <t>カキ</t>
    </rPh>
    <rPh sb="3" eb="4">
      <t>セイ</t>
    </rPh>
    <rPh sb="4" eb="5">
      <t>ニ</t>
    </rPh>
    <phoneticPr fontId="2"/>
  </si>
  <si>
    <t>田場　博司</t>
    <phoneticPr fontId="2"/>
  </si>
  <si>
    <t>高山　　元</t>
    <phoneticPr fontId="5"/>
  </si>
  <si>
    <t>宮城　秀僚</t>
    <rPh sb="0" eb="1">
      <t>ミヤ</t>
    </rPh>
    <rPh sb="1" eb="2">
      <t>シロ</t>
    </rPh>
    <rPh sb="3" eb="4">
      <t>ヒデ</t>
    </rPh>
    <rPh sb="4" eb="5">
      <t>リョウ</t>
    </rPh>
    <phoneticPr fontId="5"/>
  </si>
  <si>
    <t>石川　哲男</t>
    <rPh sb="0" eb="1">
      <t>イシ</t>
    </rPh>
    <rPh sb="1" eb="2">
      <t>カワ</t>
    </rPh>
    <rPh sb="3" eb="4">
      <t>テツ</t>
    </rPh>
    <rPh sb="4" eb="5">
      <t>オトコ</t>
    </rPh>
    <phoneticPr fontId="2"/>
  </si>
  <si>
    <t>當山　全秀</t>
    <rPh sb="0" eb="1">
      <t>トウ</t>
    </rPh>
    <rPh sb="1" eb="2">
      <t>ヤマ</t>
    </rPh>
    <rPh sb="3" eb="4">
      <t>ゼン</t>
    </rPh>
    <rPh sb="4" eb="5">
      <t>シュウ</t>
    </rPh>
    <phoneticPr fontId="2"/>
  </si>
  <si>
    <t>吉田　義利</t>
    <rPh sb="0" eb="1">
      <t>キチ</t>
    </rPh>
    <rPh sb="1" eb="2">
      <t>タ</t>
    </rPh>
    <rPh sb="3" eb="4">
      <t>ギ</t>
    </rPh>
    <rPh sb="4" eb="5">
      <t>トシ</t>
    </rPh>
    <phoneticPr fontId="2"/>
  </si>
  <si>
    <t>下地　秀樹</t>
    <rPh sb="0" eb="1">
      <t>シタ</t>
    </rPh>
    <rPh sb="1" eb="2">
      <t>チ</t>
    </rPh>
    <rPh sb="3" eb="4">
      <t>ヒデ</t>
    </rPh>
    <rPh sb="4" eb="5">
      <t>イツキ</t>
    </rPh>
    <phoneticPr fontId="2"/>
  </si>
  <si>
    <t>仲本　　高</t>
    <phoneticPr fontId="2"/>
  </si>
  <si>
    <t>比嘉　芳徳</t>
    <phoneticPr fontId="2"/>
  </si>
  <si>
    <t>米須　正浩</t>
    <phoneticPr fontId="2"/>
  </si>
  <si>
    <t>仲村 　耕二</t>
    <rPh sb="4" eb="5">
      <t>コウ</t>
    </rPh>
    <rPh sb="5" eb="6">
      <t>ニ</t>
    </rPh>
    <phoneticPr fontId="2"/>
  </si>
  <si>
    <t>照屋　正男</t>
    <phoneticPr fontId="2"/>
  </si>
  <si>
    <t>大城　宜一</t>
    <phoneticPr fontId="2"/>
  </si>
  <si>
    <t>真壁　朝昇</t>
    <phoneticPr fontId="2"/>
  </si>
  <si>
    <t>座安　弘勝</t>
    <phoneticPr fontId="2"/>
  </si>
  <si>
    <t>運天　達男</t>
    <phoneticPr fontId="2"/>
  </si>
  <si>
    <t>瀬良垣　　靖</t>
    <phoneticPr fontId="2"/>
  </si>
  <si>
    <t>伊保　隆徳</t>
    <phoneticPr fontId="2"/>
  </si>
  <si>
    <t>比嘉　良雄</t>
    <phoneticPr fontId="2"/>
  </si>
  <si>
    <t>池田　誠佑</t>
    <phoneticPr fontId="2"/>
  </si>
  <si>
    <t>呉屋　　清</t>
    <phoneticPr fontId="2"/>
  </si>
  <si>
    <t>米須　清保</t>
    <phoneticPr fontId="2"/>
  </si>
  <si>
    <t>池原　正和</t>
    <phoneticPr fontId="2"/>
  </si>
  <si>
    <t>久高　將仁</t>
    <phoneticPr fontId="2"/>
  </si>
  <si>
    <t>比嘉　敏和</t>
    <phoneticPr fontId="2"/>
  </si>
  <si>
    <t>我部　賢一</t>
    <phoneticPr fontId="2"/>
  </si>
  <si>
    <t>宮城　建一</t>
    <phoneticPr fontId="2"/>
  </si>
  <si>
    <t>知念　辰哉</t>
    <phoneticPr fontId="2"/>
  </si>
  <si>
    <t>譜久山　朝盛</t>
    <phoneticPr fontId="2"/>
  </si>
  <si>
    <t>宮平　松憲</t>
    <phoneticPr fontId="2"/>
  </si>
  <si>
    <t>勝連　栄二</t>
    <phoneticPr fontId="2"/>
  </si>
  <si>
    <t>与座　保則</t>
    <phoneticPr fontId="2"/>
  </si>
  <si>
    <t>粟国　達也</t>
    <phoneticPr fontId="2"/>
  </si>
  <si>
    <t>平良　三雄</t>
    <phoneticPr fontId="2"/>
  </si>
  <si>
    <t>小渡　　清</t>
    <phoneticPr fontId="2"/>
  </si>
  <si>
    <t>宮城　信行</t>
    <phoneticPr fontId="2"/>
  </si>
  <si>
    <t>徳田　永堅</t>
    <phoneticPr fontId="2"/>
  </si>
  <si>
    <t>屋比久　明男</t>
    <phoneticPr fontId="2"/>
  </si>
  <si>
    <t>普天間　春夫</t>
    <phoneticPr fontId="2"/>
  </si>
  <si>
    <t>照屋　　寛</t>
    <phoneticPr fontId="2"/>
  </si>
  <si>
    <t>嘉手苅　　孝</t>
    <phoneticPr fontId="2"/>
  </si>
  <si>
    <t>赤嶺　秀一</t>
    <phoneticPr fontId="2"/>
  </si>
  <si>
    <t>安谷屋　欽誉</t>
    <phoneticPr fontId="2"/>
  </si>
  <si>
    <t>又吉　季好</t>
    <phoneticPr fontId="2"/>
  </si>
  <si>
    <t>有銘　政昌</t>
    <phoneticPr fontId="2"/>
  </si>
  <si>
    <t>桑江　良善</t>
    <phoneticPr fontId="2"/>
  </si>
  <si>
    <t>又吉　盛治</t>
    <phoneticPr fontId="2"/>
  </si>
  <si>
    <t>仲程　博晃</t>
    <phoneticPr fontId="2"/>
  </si>
  <si>
    <t>金城　立雄</t>
    <phoneticPr fontId="2"/>
  </si>
  <si>
    <t>宮城　栄吉</t>
    <phoneticPr fontId="2"/>
  </si>
  <si>
    <t>池根　一男</t>
    <phoneticPr fontId="2"/>
  </si>
  <si>
    <t>伊禮　義一</t>
    <rPh sb="0" eb="1">
      <t>イ</t>
    </rPh>
    <rPh sb="1" eb="2">
      <t>レイ</t>
    </rPh>
    <rPh sb="3" eb="4">
      <t>ギ</t>
    </rPh>
    <rPh sb="4" eb="5">
      <t>ハジメ</t>
    </rPh>
    <phoneticPr fontId="5"/>
  </si>
  <si>
    <t>照屋　敏雄</t>
    <phoneticPr fontId="2"/>
  </si>
  <si>
    <t>喜納　智春</t>
    <phoneticPr fontId="2"/>
  </si>
  <si>
    <t>伊禮　義一</t>
    <phoneticPr fontId="2"/>
  </si>
  <si>
    <t>曽根　　隆</t>
    <phoneticPr fontId="2"/>
  </si>
  <si>
    <t>太田　　強</t>
    <phoneticPr fontId="2"/>
  </si>
  <si>
    <t>津嘉山　　修</t>
    <phoneticPr fontId="2"/>
  </si>
  <si>
    <t>加藤　憲志</t>
    <phoneticPr fontId="2"/>
  </si>
  <si>
    <t>伊佐　盛英</t>
    <phoneticPr fontId="2"/>
  </si>
  <si>
    <t>知花　昌徳</t>
    <phoneticPr fontId="2"/>
  </si>
  <si>
    <t>平田　　昇</t>
    <phoneticPr fontId="2"/>
  </si>
  <si>
    <t>照屋　久勝</t>
    <phoneticPr fontId="2"/>
  </si>
  <si>
    <t>山城　隆雄</t>
    <phoneticPr fontId="2"/>
  </si>
  <si>
    <t>平安座　　博</t>
    <phoneticPr fontId="2"/>
  </si>
  <si>
    <t>仲宗根　　匡</t>
    <rPh sb="5" eb="6">
      <t>マサシ</t>
    </rPh>
    <phoneticPr fontId="2"/>
  </si>
  <si>
    <t>松田　富夫</t>
    <phoneticPr fontId="2"/>
  </si>
  <si>
    <t>福里　　晃</t>
    <phoneticPr fontId="2"/>
  </si>
  <si>
    <t>大城　　隆</t>
    <phoneticPr fontId="2"/>
  </si>
  <si>
    <t>前田　　収</t>
    <phoneticPr fontId="2"/>
  </si>
  <si>
    <t>比嘉　正弘</t>
    <phoneticPr fontId="2"/>
  </si>
  <si>
    <t>仲宗根　　伸</t>
    <phoneticPr fontId="2"/>
  </si>
  <si>
    <t>仲本　秀夫</t>
    <phoneticPr fontId="2"/>
  </si>
  <si>
    <t>島袋　　隆</t>
    <rPh sb="0" eb="1">
      <t>シマ</t>
    </rPh>
    <rPh sb="1" eb="2">
      <t>フクロ</t>
    </rPh>
    <rPh sb="4" eb="5">
      <t>タカシ</t>
    </rPh>
    <phoneticPr fontId="2"/>
  </si>
  <si>
    <t>仲宗根　　薫</t>
    <phoneticPr fontId="2"/>
  </si>
  <si>
    <t>具志　清純</t>
    <phoneticPr fontId="2"/>
  </si>
  <si>
    <t>照屋　勝次</t>
    <phoneticPr fontId="2"/>
  </si>
  <si>
    <t>島袋　憲珖</t>
    <phoneticPr fontId="2"/>
  </si>
  <si>
    <t>米嵩　徳次</t>
    <phoneticPr fontId="2"/>
  </si>
  <si>
    <t>伊計　政富</t>
    <phoneticPr fontId="2"/>
  </si>
  <si>
    <t>比嘉　　武</t>
    <phoneticPr fontId="2"/>
  </si>
  <si>
    <t>喜久山　正人</t>
    <phoneticPr fontId="2"/>
  </si>
  <si>
    <t>仲本　政喜</t>
    <phoneticPr fontId="2"/>
  </si>
  <si>
    <t>與那嶺　静男</t>
    <phoneticPr fontId="2"/>
  </si>
  <si>
    <t>川武　秋夫</t>
    <phoneticPr fontId="2"/>
  </si>
  <si>
    <t>糸洲　安吉</t>
    <phoneticPr fontId="2"/>
  </si>
  <si>
    <t>大城　正昭</t>
    <phoneticPr fontId="2"/>
  </si>
  <si>
    <t>喜納　米和</t>
    <phoneticPr fontId="2"/>
  </si>
  <si>
    <t>宮平　永次郎</t>
    <phoneticPr fontId="2"/>
  </si>
  <si>
    <t>澤岻　安彦</t>
    <phoneticPr fontId="2"/>
  </si>
  <si>
    <t>仲間　清正</t>
    <phoneticPr fontId="2"/>
  </si>
  <si>
    <t>山城　満志</t>
    <phoneticPr fontId="2"/>
  </si>
  <si>
    <t>上間　信吉</t>
    <phoneticPr fontId="2"/>
  </si>
  <si>
    <t>與座　盛三</t>
    <phoneticPr fontId="2"/>
  </si>
  <si>
    <t>比嘉　富雄</t>
    <phoneticPr fontId="2"/>
  </si>
  <si>
    <t>鉢嶺　　賢</t>
    <phoneticPr fontId="2"/>
  </si>
  <si>
    <t>仲田　徳三</t>
    <phoneticPr fontId="2"/>
  </si>
  <si>
    <t>石川　克之</t>
    <phoneticPr fontId="2"/>
  </si>
  <si>
    <t>具志堅　興次</t>
    <phoneticPr fontId="2"/>
  </si>
  <si>
    <t>久場　兼松</t>
    <phoneticPr fontId="2"/>
  </si>
  <si>
    <t>伊波　善弘</t>
    <phoneticPr fontId="2"/>
  </si>
  <si>
    <t>冨着　信博</t>
    <phoneticPr fontId="2"/>
  </si>
  <si>
    <t>與座　盛三</t>
    <phoneticPr fontId="2"/>
  </si>
  <si>
    <t>仲西　宏道</t>
    <rPh sb="0" eb="1">
      <t>ナカ</t>
    </rPh>
    <rPh sb="1" eb="2">
      <t>ニシ</t>
    </rPh>
    <rPh sb="3" eb="4">
      <t>ヒロシ</t>
    </rPh>
    <rPh sb="4" eb="5">
      <t>ミチ</t>
    </rPh>
    <phoneticPr fontId="5"/>
  </si>
  <si>
    <t>謝花　良和</t>
    <phoneticPr fontId="2"/>
  </si>
  <si>
    <t>兼次　成一</t>
    <phoneticPr fontId="2"/>
  </si>
  <si>
    <t>中山　良邦</t>
    <phoneticPr fontId="2"/>
  </si>
  <si>
    <t>大兼久　康史</t>
    <phoneticPr fontId="2"/>
  </si>
  <si>
    <t>照屋　　聡</t>
    <rPh sb="0" eb="1">
      <t>ショウ</t>
    </rPh>
    <rPh sb="1" eb="2">
      <t>ヤ</t>
    </rPh>
    <rPh sb="4" eb="5">
      <t>サトル</t>
    </rPh>
    <phoneticPr fontId="5"/>
  </si>
  <si>
    <t>岸本　通徳</t>
    <phoneticPr fontId="2"/>
  </si>
  <si>
    <t>久高　政安</t>
    <phoneticPr fontId="2"/>
  </si>
  <si>
    <t>屋嘉比　智明</t>
    <phoneticPr fontId="2"/>
  </si>
  <si>
    <t>上原　　司</t>
    <phoneticPr fontId="2"/>
  </si>
  <si>
    <t>崎浜　秀史</t>
    <phoneticPr fontId="2"/>
  </si>
  <si>
    <t>福里　浩介</t>
    <phoneticPr fontId="2"/>
  </si>
  <si>
    <t>宮里　昭仁</t>
    <rPh sb="0" eb="1">
      <t>ミヤ</t>
    </rPh>
    <rPh sb="1" eb="2">
      <t>サト</t>
    </rPh>
    <rPh sb="3" eb="4">
      <t>アキラ</t>
    </rPh>
    <rPh sb="4" eb="5">
      <t>ヒトシ</t>
    </rPh>
    <phoneticPr fontId="2"/>
  </si>
  <si>
    <t>仲村　孝也</t>
    <phoneticPr fontId="2"/>
  </si>
  <si>
    <t>知花　秀夫</t>
    <phoneticPr fontId="2"/>
  </si>
  <si>
    <t>宮城　勇夫</t>
    <phoneticPr fontId="2"/>
  </si>
  <si>
    <t>新垣　　孝</t>
    <phoneticPr fontId="2"/>
  </si>
  <si>
    <t>大城　正幸</t>
    <phoneticPr fontId="2"/>
  </si>
  <si>
    <t>知念　善彦</t>
    <phoneticPr fontId="2"/>
  </si>
  <si>
    <t>知念　光治</t>
    <phoneticPr fontId="2"/>
  </si>
  <si>
    <t>長田　誠一</t>
    <phoneticPr fontId="2"/>
  </si>
  <si>
    <t>仲村　幹光</t>
    <phoneticPr fontId="2"/>
  </si>
  <si>
    <t>具志堅　規正</t>
    <phoneticPr fontId="2"/>
  </si>
  <si>
    <t>比嘉　安男</t>
    <phoneticPr fontId="2"/>
  </si>
  <si>
    <t>島袋　吉文</t>
    <phoneticPr fontId="2"/>
  </si>
  <si>
    <t>加藤　憲志</t>
    <phoneticPr fontId="5"/>
  </si>
  <si>
    <t>宮城　　司</t>
    <phoneticPr fontId="2"/>
  </si>
  <si>
    <t>松田　昌二</t>
    <phoneticPr fontId="2"/>
  </si>
  <si>
    <t>並里　俊和</t>
    <phoneticPr fontId="2"/>
  </si>
  <si>
    <t>川満　　宏</t>
    <phoneticPr fontId="2"/>
  </si>
  <si>
    <t>宮良　清栄</t>
    <phoneticPr fontId="2"/>
  </si>
  <si>
    <t>仲本　靖彦</t>
    <rPh sb="0" eb="1">
      <t>ナカ</t>
    </rPh>
    <rPh sb="1" eb="2">
      <t>ホン</t>
    </rPh>
    <rPh sb="3" eb="4">
      <t>ヤスシ</t>
    </rPh>
    <rPh sb="4" eb="5">
      <t>ヒコ</t>
    </rPh>
    <phoneticPr fontId="2"/>
  </si>
  <si>
    <t>黒島　正夫</t>
    <phoneticPr fontId="2"/>
  </si>
  <si>
    <t>宮国　輝幸</t>
    <phoneticPr fontId="2"/>
  </si>
  <si>
    <t>高江洲　恵喜</t>
    <phoneticPr fontId="2"/>
  </si>
  <si>
    <t>新里　　哲</t>
    <phoneticPr fontId="2"/>
  </si>
  <si>
    <t>前里　光恵</t>
    <phoneticPr fontId="2"/>
  </si>
  <si>
    <t>波平　雄二</t>
    <phoneticPr fontId="2"/>
  </si>
  <si>
    <t>砂川　勝孝</t>
    <phoneticPr fontId="2"/>
  </si>
  <si>
    <t>前里　義弘</t>
    <phoneticPr fontId="2"/>
  </si>
  <si>
    <t>池村　恵福</t>
    <phoneticPr fontId="2"/>
  </si>
  <si>
    <t>平安山　　寛</t>
    <phoneticPr fontId="2"/>
  </si>
  <si>
    <t>本村　　章</t>
    <phoneticPr fontId="2"/>
  </si>
  <si>
    <t>伊良部　明男</t>
    <phoneticPr fontId="2"/>
  </si>
  <si>
    <t>宇座　　栄</t>
    <phoneticPr fontId="2"/>
  </si>
  <si>
    <t>下地　一明</t>
    <phoneticPr fontId="2"/>
  </si>
  <si>
    <t>平良　満雄</t>
    <phoneticPr fontId="2"/>
  </si>
  <si>
    <t>下地　吉夫</t>
    <phoneticPr fontId="2"/>
  </si>
  <si>
    <t>島尻　寿志</t>
    <phoneticPr fontId="2"/>
  </si>
  <si>
    <t>仲本　浩治</t>
    <phoneticPr fontId="2"/>
  </si>
  <si>
    <t>嘉平　恭宏</t>
    <phoneticPr fontId="2"/>
  </si>
  <si>
    <t>上地　　稔</t>
    <phoneticPr fontId="2"/>
  </si>
  <si>
    <t>米浜　大平</t>
    <phoneticPr fontId="2"/>
  </si>
  <si>
    <t>玉盛　雅通</t>
    <phoneticPr fontId="2"/>
  </si>
  <si>
    <t>渡嘉敷　哲夫</t>
    <phoneticPr fontId="2"/>
  </si>
  <si>
    <t>大濱　方胤</t>
    <phoneticPr fontId="2"/>
  </si>
  <si>
    <t>新城　一政</t>
    <phoneticPr fontId="2"/>
  </si>
  <si>
    <t>玉盛　雅通</t>
    <phoneticPr fontId="2"/>
  </si>
  <si>
    <t>田中　哲也</t>
    <rPh sb="3" eb="4">
      <t>テツ</t>
    </rPh>
    <rPh sb="4" eb="5">
      <t>ヤ</t>
    </rPh>
    <phoneticPr fontId="2"/>
  </si>
  <si>
    <t>宮良　秀世</t>
    <phoneticPr fontId="2"/>
  </si>
  <si>
    <t>砂川　敏郎</t>
    <phoneticPr fontId="2"/>
  </si>
  <si>
    <t>池間　盛光</t>
    <phoneticPr fontId="2"/>
  </si>
  <si>
    <t>野底　公友</t>
    <phoneticPr fontId="2"/>
  </si>
  <si>
    <t>當間　茂信</t>
    <phoneticPr fontId="5"/>
  </si>
  <si>
    <t>當間　　清</t>
    <phoneticPr fontId="2"/>
  </si>
  <si>
    <t>本田　博人</t>
    <rPh sb="0" eb="1">
      <t>ホン</t>
    </rPh>
    <rPh sb="1" eb="2">
      <t>タ</t>
    </rPh>
    <rPh sb="3" eb="4">
      <t>ヒロシ</t>
    </rPh>
    <rPh sb="4" eb="5">
      <t>ヒト</t>
    </rPh>
    <phoneticPr fontId="3"/>
  </si>
  <si>
    <t>福里　浩介</t>
    <phoneticPr fontId="2"/>
  </si>
  <si>
    <t>野原　朝昌</t>
    <rPh sb="0" eb="1">
      <t>ヤ</t>
    </rPh>
    <rPh sb="1" eb="2">
      <t>ハラ</t>
    </rPh>
    <rPh sb="3" eb="4">
      <t>トモ</t>
    </rPh>
    <rPh sb="4" eb="5">
      <t>マサ</t>
    </rPh>
    <phoneticPr fontId="5"/>
  </si>
  <si>
    <t>野原　朝昌</t>
    <phoneticPr fontId="2"/>
  </si>
  <si>
    <t>山本　浩章</t>
    <phoneticPr fontId="5"/>
  </si>
  <si>
    <t>加藤　憲志</t>
    <phoneticPr fontId="3"/>
  </si>
  <si>
    <t>野原　朝昌</t>
    <phoneticPr fontId="2"/>
  </si>
  <si>
    <t>加藤　憲志</t>
    <phoneticPr fontId="3"/>
  </si>
  <si>
    <t>加藤　憲志</t>
    <phoneticPr fontId="5"/>
  </si>
  <si>
    <t>玉城　恵一</t>
    <phoneticPr fontId="2"/>
  </si>
  <si>
    <t>又吉　世哲</t>
    <rPh sb="3" eb="4">
      <t>ヨ</t>
    </rPh>
    <rPh sb="4" eb="5">
      <t>テツ</t>
    </rPh>
    <phoneticPr fontId="2"/>
  </si>
  <si>
    <t>本村　和弘</t>
    <phoneticPr fontId="2"/>
  </si>
  <si>
    <t>又吉　世哲</t>
    <rPh sb="0" eb="1">
      <t>マタ</t>
    </rPh>
    <rPh sb="1" eb="2">
      <t>キチ</t>
    </rPh>
    <rPh sb="3" eb="4">
      <t>ヨ</t>
    </rPh>
    <rPh sb="4" eb="5">
      <t>サトシ</t>
    </rPh>
    <phoneticPr fontId="2"/>
  </si>
  <si>
    <t>仲田　盛生</t>
    <phoneticPr fontId="2"/>
  </si>
  <si>
    <t>翁長　良栄</t>
    <phoneticPr fontId="2"/>
  </si>
  <si>
    <t>許田　　洋</t>
    <phoneticPr fontId="2"/>
  </si>
  <si>
    <t>前里　勝政</t>
    <phoneticPr fontId="2"/>
  </si>
  <si>
    <t>徳山　純憲</t>
    <phoneticPr fontId="2"/>
  </si>
  <si>
    <t>仲村渠　英哲</t>
    <phoneticPr fontId="2"/>
  </si>
  <si>
    <t>赤嶺　　毅</t>
    <rPh sb="4" eb="5">
      <t>タケシ</t>
    </rPh>
    <phoneticPr fontId="5"/>
  </si>
  <si>
    <t>新里　克一</t>
    <phoneticPr fontId="2"/>
  </si>
  <si>
    <t>崎間　　保</t>
    <phoneticPr fontId="2"/>
  </si>
  <si>
    <t>金城　　昭</t>
    <phoneticPr fontId="2"/>
  </si>
  <si>
    <t>松岡　　忍</t>
    <phoneticPr fontId="2"/>
  </si>
  <si>
    <t>上原　栄哲</t>
    <rPh sb="0" eb="1">
      <t>ウエ</t>
    </rPh>
    <rPh sb="1" eb="2">
      <t>ハラ</t>
    </rPh>
    <rPh sb="3" eb="4">
      <t>エイ</t>
    </rPh>
    <rPh sb="4" eb="5">
      <t>テツ</t>
    </rPh>
    <phoneticPr fontId="2"/>
  </si>
  <si>
    <t>伊波　勇司</t>
    <rPh sb="0" eb="1">
      <t>イ</t>
    </rPh>
    <rPh sb="1" eb="2">
      <t>ナミ</t>
    </rPh>
    <rPh sb="3" eb="4">
      <t>イサム</t>
    </rPh>
    <rPh sb="4" eb="5">
      <t>ツカサ</t>
    </rPh>
    <phoneticPr fontId="2"/>
  </si>
  <si>
    <t>池原　秀樹</t>
    <rPh sb="0" eb="1">
      <t>イケ</t>
    </rPh>
    <rPh sb="1" eb="2">
      <t>ハラ</t>
    </rPh>
    <rPh sb="3" eb="4">
      <t>シュウ</t>
    </rPh>
    <rPh sb="4" eb="5">
      <t>キ</t>
    </rPh>
    <phoneticPr fontId="3"/>
  </si>
  <si>
    <t>仲本　　清</t>
    <phoneticPr fontId="2"/>
  </si>
  <si>
    <t>新城　教明</t>
    <phoneticPr fontId="2"/>
  </si>
  <si>
    <t>比嘉　俊伸</t>
    <phoneticPr fontId="2"/>
  </si>
  <si>
    <t>安里　　悟</t>
    <phoneticPr fontId="2"/>
  </si>
  <si>
    <t>山内　盛勝</t>
    <phoneticPr fontId="2"/>
  </si>
  <si>
    <t>嘉手苅　　篤</t>
    <phoneticPr fontId="2"/>
  </si>
  <si>
    <t>上原　健義</t>
    <phoneticPr fontId="2"/>
  </si>
  <si>
    <t>知念　　清</t>
    <phoneticPr fontId="2"/>
  </si>
  <si>
    <t>新里　英樹</t>
    <phoneticPr fontId="2"/>
  </si>
  <si>
    <t>與儀　達幸</t>
    <phoneticPr fontId="2"/>
  </si>
  <si>
    <t>松田　五三一</t>
    <phoneticPr fontId="2"/>
  </si>
  <si>
    <t>伊波　興信</t>
    <phoneticPr fontId="5"/>
  </si>
  <si>
    <t>古堅　義信</t>
    <phoneticPr fontId="2"/>
  </si>
  <si>
    <t>喜納　　浩</t>
    <phoneticPr fontId="2"/>
  </si>
  <si>
    <t>仲村　博人</t>
    <rPh sb="0" eb="1">
      <t>ナカ</t>
    </rPh>
    <rPh sb="1" eb="2">
      <t>ムラ</t>
    </rPh>
    <rPh sb="3" eb="4">
      <t>ヒロシ</t>
    </rPh>
    <rPh sb="4" eb="5">
      <t>ヒト</t>
    </rPh>
    <phoneticPr fontId="5"/>
  </si>
  <si>
    <t>島袋　朝也</t>
    <rPh sb="0" eb="1">
      <t>シマ</t>
    </rPh>
    <rPh sb="1" eb="2">
      <t>フクロ</t>
    </rPh>
    <rPh sb="3" eb="4">
      <t>アサ</t>
    </rPh>
    <rPh sb="4" eb="5">
      <t>ヤ</t>
    </rPh>
    <phoneticPr fontId="3"/>
  </si>
  <si>
    <t>長崎　修二</t>
    <phoneticPr fontId="5"/>
  </si>
  <si>
    <t>國吉　和徳</t>
    <rPh sb="0" eb="1">
      <t>コク</t>
    </rPh>
    <rPh sb="1" eb="2">
      <t>キチ</t>
    </rPh>
    <rPh sb="3" eb="4">
      <t>カズ</t>
    </rPh>
    <rPh sb="4" eb="5">
      <t>トク</t>
    </rPh>
    <phoneticPr fontId="5"/>
  </si>
  <si>
    <t>上地　健昭</t>
    <rPh sb="0" eb="1">
      <t>ウエ</t>
    </rPh>
    <rPh sb="1" eb="2">
      <t>チ</t>
    </rPh>
    <rPh sb="3" eb="4">
      <t>ケン</t>
    </rPh>
    <rPh sb="4" eb="5">
      <t>アキ</t>
    </rPh>
    <phoneticPr fontId="5"/>
  </si>
  <si>
    <t>島袋　　勉</t>
    <rPh sb="0" eb="1">
      <t>シマ</t>
    </rPh>
    <rPh sb="1" eb="2">
      <t>フクロ</t>
    </rPh>
    <rPh sb="4" eb="5">
      <t>ツトム</t>
    </rPh>
    <phoneticPr fontId="2"/>
  </si>
  <si>
    <t>098-888-0260</t>
    <phoneticPr fontId="2"/>
  </si>
  <si>
    <t>098-852-2955</t>
    <phoneticPr fontId="5"/>
  </si>
  <si>
    <t>ネクステージ豊見城SUV専門店</t>
    <rPh sb="6" eb="9">
      <t>トミグスク</t>
    </rPh>
    <rPh sb="12" eb="15">
      <t>センモンテン</t>
    </rPh>
    <phoneticPr fontId="5"/>
  </si>
  <si>
    <t>北谷町吉原1198-2</t>
    <rPh sb="0" eb="3">
      <t>チャタンチョウ</t>
    </rPh>
    <rPh sb="3" eb="5">
      <t>ヨシハラ</t>
    </rPh>
    <phoneticPr fontId="2"/>
  </si>
  <si>
    <t>904-0105</t>
    <phoneticPr fontId="2"/>
  </si>
  <si>
    <t>BSK株式会社</t>
    <rPh sb="3" eb="7">
      <t>カブシキカイシャ</t>
    </rPh>
    <phoneticPr fontId="2"/>
  </si>
  <si>
    <t>901-2103</t>
    <phoneticPr fontId="2"/>
  </si>
  <si>
    <t>浦添市仲間1-6-7</t>
    <rPh sb="0" eb="3">
      <t>ウラソエシ</t>
    </rPh>
    <rPh sb="3" eb="5">
      <t>ナカマ</t>
    </rPh>
    <phoneticPr fontId="3" alignment="distributed"/>
  </si>
  <si>
    <t>098-979-9229</t>
    <phoneticPr fontId="5"/>
  </si>
  <si>
    <t>北谷町キャンプフォスター 5644</t>
    <rPh sb="0" eb="3">
      <t>チャタンチョウ</t>
    </rPh>
    <phoneticPr fontId="5"/>
  </si>
  <si>
    <t>北谷町キャンプフォスター 5644</t>
    <rPh sb="0" eb="3">
      <t>チャタンチョウ</t>
    </rPh>
    <phoneticPr fontId="2"/>
  </si>
  <si>
    <t>喜友名　満邦</t>
    <rPh sb="4" eb="6">
      <t>ミツクニ</t>
    </rPh>
    <phoneticPr fontId="2"/>
  </si>
  <si>
    <t>16モータース</t>
    <phoneticPr fontId="2"/>
  </si>
  <si>
    <t>仲村　信一郎</t>
    <rPh sb="0" eb="2">
      <t>ナカムラ</t>
    </rPh>
    <rPh sb="3" eb="6">
      <t>シンイチロウ</t>
    </rPh>
    <phoneticPr fontId="2"/>
  </si>
  <si>
    <t>904-0105</t>
    <phoneticPr fontId="2"/>
  </si>
  <si>
    <t>北谷町字吉原422-3</t>
    <rPh sb="0" eb="6">
      <t>チャタンチョウアザヨシハラ</t>
    </rPh>
    <phoneticPr fontId="2"/>
  </si>
  <si>
    <t>098-911-0735</t>
    <phoneticPr fontId="2"/>
  </si>
  <si>
    <t>098-911-0735</t>
    <phoneticPr fontId="2"/>
  </si>
  <si>
    <t>浜脇　浩次</t>
    <rPh sb="0" eb="2">
      <t>ハマワキ</t>
    </rPh>
    <rPh sb="3" eb="5">
      <t>コウジ</t>
    </rPh>
    <phoneticPr fontId="5"/>
  </si>
  <si>
    <t>上地　大輔</t>
    <rPh sb="0" eb="2">
      <t>ウエチ</t>
    </rPh>
    <rPh sb="3" eb="5">
      <t>ダイスケ</t>
    </rPh>
    <phoneticPr fontId="5"/>
  </si>
  <si>
    <t>上地　大輔</t>
    <rPh sb="3" eb="5">
      <t>ダイスケ</t>
    </rPh>
    <phoneticPr fontId="2"/>
  </si>
  <si>
    <t>桃原　健</t>
    <rPh sb="3" eb="4">
      <t>ケン</t>
    </rPh>
    <phoneticPr fontId="5"/>
  </si>
  <si>
    <t>丸山　浩二</t>
    <rPh sb="0" eb="2">
      <t>マルヤマ</t>
    </rPh>
    <rPh sb="3" eb="5">
      <t>コウジ</t>
    </rPh>
    <phoneticPr fontId="3"/>
  </si>
  <si>
    <t>丸山　浩二</t>
    <phoneticPr fontId="3"/>
  </si>
  <si>
    <t>仁オートサービス</t>
    <rPh sb="0" eb="1">
      <t>ジン</t>
    </rPh>
    <phoneticPr fontId="2"/>
  </si>
  <si>
    <t>古謝　力</t>
    <rPh sb="0" eb="2">
      <t>コジャ</t>
    </rPh>
    <rPh sb="3" eb="4">
      <t>チカラ</t>
    </rPh>
    <phoneticPr fontId="2"/>
  </si>
  <si>
    <t>904-0311</t>
    <phoneticPr fontId="2"/>
  </si>
  <si>
    <t>読谷村字比謝396</t>
    <rPh sb="0" eb="3">
      <t>ヨミタンソン</t>
    </rPh>
    <rPh sb="3" eb="4">
      <t>アザ</t>
    </rPh>
    <rPh sb="4" eb="6">
      <t>ヒジャ</t>
    </rPh>
    <phoneticPr fontId="2"/>
  </si>
  <si>
    <t>(有)シェイプ</t>
    <rPh sb="1" eb="2">
      <t>ユウ</t>
    </rPh>
    <phoneticPr fontId="2"/>
  </si>
  <si>
    <t>松田　竜一</t>
    <rPh sb="0" eb="2">
      <t>マツダ</t>
    </rPh>
    <rPh sb="3" eb="5">
      <t>リュウイチ</t>
    </rPh>
    <phoneticPr fontId="2"/>
  </si>
  <si>
    <t>902-0062</t>
    <phoneticPr fontId="2"/>
  </si>
  <si>
    <t>那覇市松川2-5-5</t>
    <rPh sb="0" eb="3">
      <t>ナハシ</t>
    </rPh>
    <rPh sb="3" eb="5">
      <t>マツカワ</t>
    </rPh>
    <phoneticPr fontId="2"/>
  </si>
  <si>
    <t>098-995-8800</t>
    <phoneticPr fontId="2"/>
  </si>
  <si>
    <t>沖縄トヨタ自動車㈱トヨタウン登川店</t>
    <rPh sb="0" eb="2">
      <t>オキナワ</t>
    </rPh>
    <rPh sb="5" eb="8">
      <t>ジドウシャ</t>
    </rPh>
    <phoneticPr fontId="2"/>
  </si>
  <si>
    <t>沖縄トヨタ自動車㈱トヨタウン宮平店</t>
    <rPh sb="5" eb="8">
      <t>ジドウシャ</t>
    </rPh>
    <rPh sb="14" eb="16">
      <t>ミヤヒラ</t>
    </rPh>
    <rPh sb="16" eb="17">
      <t>テン</t>
    </rPh>
    <phoneticPr fontId="3"/>
  </si>
  <si>
    <t>沖縄トヨタ自動車㈱トヨタウンシーサイド店</t>
    <rPh sb="0" eb="2">
      <t>オキナワ</t>
    </rPh>
    <rPh sb="5" eb="8">
      <t>ジドウシャ</t>
    </rPh>
    <rPh sb="19" eb="20">
      <t>テン</t>
    </rPh>
    <phoneticPr fontId="3" alignment="distributed"/>
  </si>
  <si>
    <t>沖縄トヨタ自動車㈱トヨタウン松本店</t>
    <rPh sb="5" eb="8">
      <t>ジドウシャ</t>
    </rPh>
    <rPh sb="14" eb="16">
      <t>マツモト</t>
    </rPh>
    <phoneticPr fontId="2"/>
  </si>
  <si>
    <t>沖縄トヨタ自動車㈱トヨタウンとよさき店</t>
    <rPh sb="0" eb="2">
      <t>オキナワ</t>
    </rPh>
    <rPh sb="5" eb="8">
      <t>ジドウシャ</t>
    </rPh>
    <rPh sb="18" eb="19">
      <t>テン</t>
    </rPh>
    <phoneticPr fontId="3"/>
  </si>
  <si>
    <t>沖縄トヨタ自動車㈱トヨタウン糸満店</t>
    <rPh sb="5" eb="8">
      <t>ジドウシャ</t>
    </rPh>
    <rPh sb="14" eb="17">
      <t>イトマンテン</t>
    </rPh>
    <phoneticPr fontId="5"/>
  </si>
  <si>
    <t>沖縄トヨタ自動車㈱うるま江洲店</t>
    <rPh sb="5" eb="8">
      <t>ジドウシャ</t>
    </rPh>
    <rPh sb="12" eb="14">
      <t>エス</t>
    </rPh>
    <phoneticPr fontId="2"/>
  </si>
  <si>
    <t>沖縄トヨタ自動車㈱トヨタウン南風原店</t>
    <rPh sb="5" eb="8">
      <t>ジドウシャ</t>
    </rPh>
    <phoneticPr fontId="2"/>
  </si>
  <si>
    <t>沖縄トヨタ自動車㈱トヨタウン北谷店</t>
    <rPh sb="0" eb="2">
      <t>オキナワ</t>
    </rPh>
    <rPh sb="5" eb="8">
      <t>ジドウシャ</t>
    </rPh>
    <rPh sb="14" eb="16">
      <t>チャタン</t>
    </rPh>
    <rPh sb="16" eb="17">
      <t>テン</t>
    </rPh>
    <phoneticPr fontId="3"/>
  </si>
  <si>
    <t>沖縄トヨタ自動車㈱トヨタウン浦添店</t>
    <rPh sb="5" eb="8">
      <t>ジドウシャ</t>
    </rPh>
    <rPh sb="14" eb="16">
      <t>ウラソエ</t>
    </rPh>
    <rPh sb="16" eb="17">
      <t>テン</t>
    </rPh>
    <phoneticPr fontId="3"/>
  </si>
  <si>
    <t>沖縄トヨタ自動車㈱トヨタウン池原店</t>
    <rPh sb="0" eb="2">
      <t>オキナワ</t>
    </rPh>
    <rPh sb="5" eb="8">
      <t>ジドウシャ</t>
    </rPh>
    <rPh sb="14" eb="16">
      <t>イケハラ</t>
    </rPh>
    <rPh sb="16" eb="17">
      <t>テン</t>
    </rPh>
    <phoneticPr fontId="5"/>
  </si>
  <si>
    <t>沖縄トヨタ自動車㈱トヨタウンぐすくま店</t>
    <rPh sb="5" eb="8">
      <t>ジドウシャ</t>
    </rPh>
    <phoneticPr fontId="2"/>
  </si>
  <si>
    <t>沖縄トヨタ自動車㈱トヨタウン国場店</t>
    <rPh sb="0" eb="2">
      <t>オキナワ</t>
    </rPh>
    <rPh sb="5" eb="8">
      <t>ジドウシャ</t>
    </rPh>
    <rPh sb="14" eb="16">
      <t>コクバ</t>
    </rPh>
    <rPh sb="16" eb="17">
      <t>テン</t>
    </rPh>
    <phoneticPr fontId="5"/>
  </si>
  <si>
    <t>沖縄トヨタ自動車㈱トヨタウン美浜店</t>
    <rPh sb="14" eb="16">
      <t>ミハマ</t>
    </rPh>
    <phoneticPr fontId="2"/>
  </si>
  <si>
    <t>沖縄トヨタ自動車㈱トヨタウン那覇店</t>
    <phoneticPr fontId="2"/>
  </si>
  <si>
    <t>沖縄トヨタ自動車㈱トヨタウンコザ店　　　　　　　　　　　　　　　　</t>
    <phoneticPr fontId="2"/>
  </si>
  <si>
    <t>沖縄トヨタ自動車㈱トヨタウン港川店</t>
    <rPh sb="5" eb="8">
      <t>ジドウシャ</t>
    </rPh>
    <rPh sb="14" eb="15">
      <t>ミナト</t>
    </rPh>
    <rPh sb="15" eb="16">
      <t>カワ</t>
    </rPh>
    <rPh sb="16" eb="17">
      <t>テン</t>
    </rPh>
    <phoneticPr fontId="3" alignment="distributed"/>
  </si>
  <si>
    <t>(株)ザップス</t>
    <rPh sb="1" eb="2">
      <t>カブ</t>
    </rPh>
    <phoneticPr fontId="2"/>
  </si>
  <si>
    <t>浦添市牧港4-5-7</t>
    <rPh sb="0" eb="3">
      <t>ウラソエシ</t>
    </rPh>
    <rPh sb="3" eb="5">
      <t>マキミナト</t>
    </rPh>
    <phoneticPr fontId="2"/>
  </si>
  <si>
    <t>901-2131</t>
    <phoneticPr fontId="2"/>
  </si>
  <si>
    <t>098-875-5519</t>
    <phoneticPr fontId="2"/>
  </si>
  <si>
    <t>浦城整備工場</t>
    <phoneticPr fontId="2"/>
  </si>
  <si>
    <t>大城　洋美</t>
    <rPh sb="0" eb="2">
      <t>オオシロ</t>
    </rPh>
    <rPh sb="3" eb="5">
      <t>ヒロミ</t>
    </rPh>
    <phoneticPr fontId="2"/>
  </si>
  <si>
    <t>根本　　淳</t>
    <rPh sb="0" eb="2">
      <t>ネモト</t>
    </rPh>
    <rPh sb="4" eb="5">
      <t>ジュン</t>
    </rPh>
    <phoneticPr fontId="3"/>
  </si>
  <si>
    <t>根本　　淳</t>
    <phoneticPr fontId="3"/>
  </si>
  <si>
    <t>根本　　淳</t>
    <phoneticPr fontId="3"/>
  </si>
  <si>
    <t>根本　　淳</t>
    <phoneticPr fontId="3"/>
  </si>
  <si>
    <t>根本　　淳</t>
    <phoneticPr fontId="3"/>
  </si>
  <si>
    <t>根本　　淳</t>
    <phoneticPr fontId="2"/>
  </si>
  <si>
    <t>沖縄トヨタ自動車㈱トヨタウン八重山支店</t>
    <rPh sb="17" eb="18">
      <t>ササ</t>
    </rPh>
    <rPh sb="18" eb="19">
      <t>テン</t>
    </rPh>
    <phoneticPr fontId="3"/>
  </si>
  <si>
    <t>沖縄トヨタ自動車㈱トヨタウン宮古島支店</t>
    <rPh sb="16" eb="17">
      <t>ジマ</t>
    </rPh>
    <rPh sb="17" eb="18">
      <t>ササ</t>
    </rPh>
    <rPh sb="18" eb="19">
      <t>テン</t>
    </rPh>
    <phoneticPr fontId="3"/>
  </si>
  <si>
    <t>沖縄トヨタ自動車㈱トヨタウン読谷店</t>
    <rPh sb="0" eb="2">
      <t>オキナワ</t>
    </rPh>
    <rPh sb="5" eb="8">
      <t>ジドウシャ</t>
    </rPh>
    <rPh sb="14" eb="16">
      <t>ヨミタン</t>
    </rPh>
    <rPh sb="16" eb="17">
      <t>テン</t>
    </rPh>
    <phoneticPr fontId="5"/>
  </si>
  <si>
    <t>沖縄トヨタ自動車㈱トヨタウン北谷ランド店</t>
    <rPh sb="0" eb="2">
      <t>オキナワ</t>
    </rPh>
    <rPh sb="5" eb="8">
      <t>ジドウシャ</t>
    </rPh>
    <rPh sb="14" eb="16">
      <t>チャタン</t>
    </rPh>
    <rPh sb="19" eb="20">
      <t>テン</t>
    </rPh>
    <phoneticPr fontId="5"/>
  </si>
  <si>
    <t>沖縄トヨタ自動車㈱トヨタウン勢理客店</t>
    <rPh sb="0" eb="2">
      <t>オキナワ</t>
    </rPh>
    <rPh sb="5" eb="8">
      <t>ジドウシャ</t>
    </rPh>
    <rPh sb="14" eb="18">
      <t>ジッチャクテン</t>
    </rPh>
    <phoneticPr fontId="2"/>
  </si>
  <si>
    <t>粟井　　淳</t>
    <rPh sb="0" eb="2">
      <t>アワイ</t>
    </rPh>
    <rPh sb="4" eb="5">
      <t>ジュン</t>
    </rPh>
    <phoneticPr fontId="1"/>
  </si>
  <si>
    <t>粟井　　淳</t>
    <rPh sb="0" eb="1">
      <t>アワ</t>
    </rPh>
    <phoneticPr fontId="2"/>
  </si>
  <si>
    <t>粟井　　淳</t>
    <rPh sb="0" eb="1">
      <t>アワ</t>
    </rPh>
    <phoneticPr fontId="1"/>
  </si>
  <si>
    <t>粟井　　淳</t>
    <rPh sb="0" eb="2">
      <t>アワイ</t>
    </rPh>
    <phoneticPr fontId="2"/>
  </si>
  <si>
    <t>荒木　治郎</t>
  </si>
  <si>
    <t>荒木　治郎</t>
    <rPh sb="0" eb="2">
      <t>アラキ</t>
    </rPh>
    <rPh sb="3" eb="4">
      <t>オサム</t>
    </rPh>
    <rPh sb="4" eb="5">
      <t>ロウ</t>
    </rPh>
    <phoneticPr fontId="5"/>
  </si>
  <si>
    <t>水木　　雄</t>
  </si>
  <si>
    <t>水木　　雄</t>
    <rPh sb="0" eb="2">
      <t>ミズキ</t>
    </rPh>
    <rPh sb="4" eb="5">
      <t>ユウ</t>
    </rPh>
    <phoneticPr fontId="2"/>
  </si>
  <si>
    <t>098-988-1375</t>
    <phoneticPr fontId="2"/>
  </si>
  <si>
    <t>098-988-1375</t>
    <phoneticPr fontId="2"/>
  </si>
  <si>
    <t>098-989-0081</t>
    <phoneticPr fontId="2"/>
  </si>
  <si>
    <t>廣瀬　雅章</t>
    <rPh sb="0" eb="2">
      <t>ヒロセ</t>
    </rPh>
    <rPh sb="3" eb="5">
      <t>マサアキ</t>
    </rPh>
    <phoneticPr fontId="3"/>
  </si>
  <si>
    <t>村脇　　学</t>
    <rPh sb="0" eb="2">
      <t>ムラワキ</t>
    </rPh>
    <rPh sb="4" eb="5">
      <t>マナブ</t>
    </rPh>
    <phoneticPr fontId="2"/>
  </si>
  <si>
    <t>TS-engineer</t>
    <phoneticPr fontId="2"/>
  </si>
  <si>
    <t>菅間　　巧</t>
    <rPh sb="0" eb="2">
      <t>スガマ</t>
    </rPh>
    <rPh sb="4" eb="5">
      <t>タクミ</t>
    </rPh>
    <phoneticPr fontId="2"/>
  </si>
  <si>
    <t>901-2132</t>
    <phoneticPr fontId="2"/>
  </si>
  <si>
    <t>浦添市伊祖1-23-7</t>
    <rPh sb="0" eb="3">
      <t>ウラソエシ</t>
    </rPh>
    <rPh sb="3" eb="5">
      <t>イソ</t>
    </rPh>
    <phoneticPr fontId="2"/>
  </si>
  <si>
    <t>098-917-2999</t>
    <phoneticPr fontId="2"/>
  </si>
  <si>
    <t>098-917-2998</t>
    <phoneticPr fontId="2"/>
  </si>
  <si>
    <t>平識　享弥</t>
    <rPh sb="0" eb="2">
      <t>ヘシキ</t>
    </rPh>
    <rPh sb="3" eb="4">
      <t>トオル</t>
    </rPh>
    <rPh sb="4" eb="5">
      <t>ヤ</t>
    </rPh>
    <phoneticPr fontId="5"/>
  </si>
  <si>
    <t>うるま市字栄野比115-4</t>
    <rPh sb="4" eb="5">
      <t>アザ</t>
    </rPh>
    <phoneticPr fontId="2"/>
  </si>
  <si>
    <t>名嘉眞　　務</t>
    <rPh sb="0" eb="3">
      <t>ナカマ</t>
    </rPh>
    <rPh sb="5" eb="6">
      <t>ツトム</t>
    </rPh>
    <phoneticPr fontId="2"/>
  </si>
  <si>
    <t>大城　徹治</t>
    <rPh sb="0" eb="2">
      <t>オオシロ</t>
    </rPh>
    <rPh sb="3" eb="5">
      <t>テツジ</t>
    </rPh>
    <phoneticPr fontId="2"/>
  </si>
  <si>
    <t>大城　徹治</t>
    <phoneticPr fontId="2"/>
  </si>
  <si>
    <t>知念　義孝</t>
  </si>
  <si>
    <t>知念　義孝</t>
    <rPh sb="0" eb="2">
      <t>チネン</t>
    </rPh>
    <rPh sb="3" eb="5">
      <t>ヨシタカ</t>
    </rPh>
    <phoneticPr fontId="2"/>
  </si>
  <si>
    <t>（株）松宮オートサービス</t>
    <rPh sb="0" eb="3">
      <t>カブ</t>
    </rPh>
    <rPh sb="3" eb="4">
      <t>マツ</t>
    </rPh>
    <rPh sb="4" eb="5">
      <t>ミヤ</t>
    </rPh>
    <phoneticPr fontId="2"/>
  </si>
  <si>
    <t>田場　健司</t>
    <rPh sb="0" eb="1">
      <t>タ</t>
    </rPh>
    <rPh sb="1" eb="2">
      <t>バ</t>
    </rPh>
    <rPh sb="3" eb="5">
      <t>ケンジ</t>
    </rPh>
    <phoneticPr fontId="2"/>
  </si>
  <si>
    <t>098-861-1299</t>
    <phoneticPr fontId="2"/>
  </si>
  <si>
    <t xml:space="preserve">K＆T motors </t>
    <phoneticPr fontId="1"/>
  </si>
  <si>
    <t>久貝　康也</t>
    <rPh sb="0" eb="2">
      <t>クガイ</t>
    </rPh>
    <rPh sb="3" eb="5">
      <t>ヤスナリ</t>
    </rPh>
    <phoneticPr fontId="2"/>
  </si>
  <si>
    <t>904-0204</t>
    <phoneticPr fontId="2"/>
  </si>
  <si>
    <t>嘉手納町字水釜6-17-25</t>
    <rPh sb="0" eb="4">
      <t>カデナチョウ</t>
    </rPh>
    <rPh sb="4" eb="5">
      <t>アザ</t>
    </rPh>
    <rPh sb="5" eb="7">
      <t>ミズガマ</t>
    </rPh>
    <phoneticPr fontId="2"/>
  </si>
  <si>
    <t>070-1553-4121</t>
    <phoneticPr fontId="2"/>
  </si>
  <si>
    <t>西原町字翁長547</t>
    <phoneticPr fontId="2"/>
  </si>
  <si>
    <t>PIT-HOUSE</t>
    <phoneticPr fontId="2"/>
  </si>
  <si>
    <t>上地　真悟</t>
    <rPh sb="0" eb="2">
      <t>ウエチ</t>
    </rPh>
    <rPh sb="3" eb="5">
      <t>シンゴ</t>
    </rPh>
    <phoneticPr fontId="2"/>
  </si>
  <si>
    <t>那覇市真地157</t>
    <rPh sb="0" eb="3">
      <t>ナハシ</t>
    </rPh>
    <rPh sb="3" eb="5">
      <t>マアジ</t>
    </rPh>
    <phoneticPr fontId="2"/>
  </si>
  <si>
    <t>902-0072</t>
    <phoneticPr fontId="2"/>
  </si>
  <si>
    <t>サンライト松田</t>
    <rPh sb="5" eb="7">
      <t>マツダ</t>
    </rPh>
    <phoneticPr fontId="2"/>
  </si>
  <si>
    <t>松田　義晃</t>
    <rPh sb="0" eb="2">
      <t>マツダ</t>
    </rPh>
    <rPh sb="3" eb="5">
      <t>ヨシアキ</t>
    </rPh>
    <phoneticPr fontId="2"/>
  </si>
  <si>
    <t>904-0303</t>
    <phoneticPr fontId="2"/>
  </si>
  <si>
    <t>090-3794-2559</t>
    <phoneticPr fontId="2"/>
  </si>
  <si>
    <t>098-923-0070</t>
    <phoneticPr fontId="2"/>
  </si>
  <si>
    <t>直轄</t>
    <phoneticPr fontId="2"/>
  </si>
  <si>
    <t>オールカーサポートキリハラ</t>
    <phoneticPr fontId="2"/>
  </si>
  <si>
    <t>切原　美子</t>
    <rPh sb="0" eb="2">
      <t>キリハラ</t>
    </rPh>
    <rPh sb="3" eb="4">
      <t>ミ</t>
    </rPh>
    <rPh sb="4" eb="5">
      <t>コ</t>
    </rPh>
    <phoneticPr fontId="2"/>
  </si>
  <si>
    <t>豊見城市字与根508-2</t>
    <rPh sb="0" eb="4">
      <t>トミグスクシ</t>
    </rPh>
    <rPh sb="4" eb="5">
      <t>アザ</t>
    </rPh>
    <rPh sb="5" eb="7">
      <t>ヨネ</t>
    </rPh>
    <phoneticPr fontId="2"/>
  </si>
  <si>
    <t>090-9781-1879</t>
    <phoneticPr fontId="2"/>
  </si>
  <si>
    <t>098-858-7992</t>
    <phoneticPr fontId="2"/>
  </si>
  <si>
    <t>901-0224</t>
    <phoneticPr fontId="2"/>
  </si>
  <si>
    <t>(有)タイヤ館大石</t>
    <rPh sb="1" eb="2">
      <t>ユウ</t>
    </rPh>
    <rPh sb="6" eb="7">
      <t>カン</t>
    </rPh>
    <rPh sb="7" eb="9">
      <t>オオイシ</t>
    </rPh>
    <phoneticPr fontId="2"/>
  </si>
  <si>
    <t>奥平　光博</t>
    <rPh sb="0" eb="2">
      <t>オクヒラ</t>
    </rPh>
    <rPh sb="3" eb="5">
      <t>ミツヒロ</t>
    </rPh>
    <phoneticPr fontId="2"/>
  </si>
  <si>
    <t>900-0006</t>
    <phoneticPr fontId="2"/>
  </si>
  <si>
    <t>那覇市おもろまち4-20-3</t>
    <rPh sb="0" eb="3">
      <t>ナハシ</t>
    </rPh>
    <phoneticPr fontId="2"/>
  </si>
  <si>
    <t>098-951-1155</t>
    <phoneticPr fontId="2"/>
  </si>
  <si>
    <t>098-951-1160</t>
    <phoneticPr fontId="2"/>
  </si>
  <si>
    <t>Ｙ・Ｙオート株式会社</t>
    <rPh sb="6" eb="10">
      <t>カブシキカイシャ</t>
    </rPh>
    <phoneticPr fontId="2"/>
  </si>
  <si>
    <t>906-0106</t>
    <phoneticPr fontId="5"/>
  </si>
  <si>
    <t>宮古島市城辺字西里添1010-1</t>
    <rPh sb="0" eb="4">
      <t>ミヤコジマシ</t>
    </rPh>
    <rPh sb="4" eb="6">
      <t>グスクベ</t>
    </rPh>
    <rPh sb="6" eb="7">
      <t>アザ</t>
    </rPh>
    <rPh sb="7" eb="9">
      <t>ニシザト</t>
    </rPh>
    <rPh sb="9" eb="10">
      <t>テン</t>
    </rPh>
    <phoneticPr fontId="5"/>
  </si>
  <si>
    <t>904-2205</t>
    <phoneticPr fontId="2"/>
  </si>
  <si>
    <t>(有)宇根自動車　中部店</t>
    <rPh sb="1" eb="2">
      <t>ユウ</t>
    </rPh>
    <rPh sb="3" eb="8">
      <t>ウネジドウシャ</t>
    </rPh>
    <rPh sb="9" eb="12">
      <t>チュウブテン</t>
    </rPh>
    <phoneticPr fontId="2"/>
  </si>
  <si>
    <t>904-2141</t>
    <phoneticPr fontId="2"/>
  </si>
  <si>
    <t>沖縄市池原3丁目3-6</t>
    <rPh sb="0" eb="2">
      <t>オキナワ</t>
    </rPh>
    <rPh sb="2" eb="3">
      <t>シ</t>
    </rPh>
    <rPh sb="3" eb="5">
      <t>イケハラ</t>
    </rPh>
    <rPh sb="6" eb="8">
      <t>チョウメ</t>
    </rPh>
    <phoneticPr fontId="2"/>
  </si>
  <si>
    <t>098-988-4567</t>
    <phoneticPr fontId="2"/>
  </si>
  <si>
    <t>オートサービスLink</t>
    <phoneticPr fontId="2"/>
  </si>
  <si>
    <t>具志堅　　孝</t>
    <rPh sb="0" eb="3">
      <t>グシケン</t>
    </rPh>
    <rPh sb="5" eb="6">
      <t>タカシ</t>
    </rPh>
    <phoneticPr fontId="2"/>
  </si>
  <si>
    <t>904-2225</t>
    <phoneticPr fontId="2"/>
  </si>
  <si>
    <t>うるま市喜屋武314</t>
    <rPh sb="3" eb="4">
      <t>シ</t>
    </rPh>
    <rPh sb="4" eb="7">
      <t>キャン</t>
    </rPh>
    <phoneticPr fontId="2"/>
  </si>
  <si>
    <t>901-0225</t>
    <phoneticPr fontId="2"/>
  </si>
  <si>
    <t>豊見城市字豊崎3-30</t>
    <rPh sb="0" eb="7">
      <t>トミグスクシアザトヨサキ</t>
    </rPh>
    <phoneticPr fontId="2"/>
  </si>
  <si>
    <t>MⅡ車体</t>
    <rPh sb="1" eb="4">
      <t>2シャタイ</t>
    </rPh>
    <phoneticPr fontId="5"/>
  </si>
  <si>
    <t>(株)富士自動車</t>
    <rPh sb="1" eb="2">
      <t>カブ</t>
    </rPh>
    <phoneticPr fontId="2"/>
  </si>
  <si>
    <t>宮國　美奈子</t>
    <rPh sb="0" eb="1">
      <t>ミヤ</t>
    </rPh>
    <rPh sb="1" eb="2">
      <t>グニ</t>
    </rPh>
    <rPh sb="3" eb="6">
      <t>ミナコ</t>
    </rPh>
    <phoneticPr fontId="3"/>
  </si>
  <si>
    <t>(株)新孝自動車</t>
    <rPh sb="1" eb="2">
      <t>カブ</t>
    </rPh>
    <phoneticPr fontId="2"/>
  </si>
  <si>
    <t>新里　雅輝</t>
    <rPh sb="0" eb="2">
      <t>シンザト</t>
    </rPh>
    <rPh sb="3" eb="5">
      <t>マサテル</t>
    </rPh>
    <phoneticPr fontId="2"/>
  </si>
  <si>
    <t>糸村　榮好</t>
    <rPh sb="3" eb="4">
      <t>エイ</t>
    </rPh>
    <rPh sb="4" eb="5">
      <t>コウ</t>
    </rPh>
    <phoneticPr fontId="3"/>
  </si>
  <si>
    <t>糸村　榮好</t>
    <phoneticPr fontId="3"/>
  </si>
  <si>
    <t>合同会社カーメンテナンス沖縄</t>
    <rPh sb="0" eb="4">
      <t>ゴウドウガイシャ</t>
    </rPh>
    <rPh sb="12" eb="14">
      <t>オキナワ</t>
    </rPh>
    <phoneticPr fontId="2"/>
  </si>
  <si>
    <t>比嘉　美佳</t>
    <rPh sb="0" eb="2">
      <t>ヒガ</t>
    </rPh>
    <rPh sb="3" eb="5">
      <t>ミカ</t>
    </rPh>
    <phoneticPr fontId="2"/>
  </si>
  <si>
    <t>901-2221</t>
    <phoneticPr fontId="2"/>
  </si>
  <si>
    <t>宜野湾市伊佐1-1-9　2F</t>
    <rPh sb="0" eb="4">
      <t>ギノワンシ</t>
    </rPh>
    <rPh sb="4" eb="6">
      <t>イサ</t>
    </rPh>
    <phoneticPr fontId="2"/>
  </si>
  <si>
    <t>098-943-1410</t>
    <phoneticPr fontId="2"/>
  </si>
  <si>
    <t>豊里　友協</t>
    <rPh sb="0" eb="1">
      <t>トヨ</t>
    </rPh>
    <rPh sb="1" eb="2">
      <t>サト</t>
    </rPh>
    <rPh sb="3" eb="5">
      <t>ユウキョウ</t>
    </rPh>
    <phoneticPr fontId="2"/>
  </si>
  <si>
    <t>北谷町字伊平2-9-16</t>
    <rPh sb="0" eb="3">
      <t>チャタンチョウ</t>
    </rPh>
    <rPh sb="3" eb="4">
      <t>アザ</t>
    </rPh>
    <rPh sb="4" eb="6">
      <t>イヒラ</t>
    </rPh>
    <phoneticPr fontId="3"/>
  </si>
  <si>
    <t>(株)ロジテム琉球</t>
    <rPh sb="1" eb="2">
      <t>カブ</t>
    </rPh>
    <rPh sb="7" eb="9">
      <t>リュウキュウ</t>
    </rPh>
    <phoneticPr fontId="2"/>
  </si>
  <si>
    <t>幸地　一郎</t>
    <rPh sb="0" eb="2">
      <t>コウチ</t>
    </rPh>
    <rPh sb="3" eb="5">
      <t>イチロウ</t>
    </rPh>
    <phoneticPr fontId="2"/>
  </si>
  <si>
    <t>905-0001</t>
    <phoneticPr fontId="2"/>
  </si>
  <si>
    <t>名護市字安和872</t>
    <rPh sb="0" eb="3">
      <t>ナゴシ</t>
    </rPh>
    <rPh sb="3" eb="4">
      <t>アザ</t>
    </rPh>
    <rPh sb="4" eb="6">
      <t>ヤスワ</t>
    </rPh>
    <phoneticPr fontId="2"/>
  </si>
  <si>
    <t>0980-53-8431</t>
    <phoneticPr fontId="2"/>
  </si>
  <si>
    <t>0980-53-8434</t>
    <phoneticPr fontId="2"/>
  </si>
  <si>
    <t>ホンダボディーサービス沖縄</t>
    <rPh sb="11" eb="13">
      <t>オキナワ</t>
    </rPh>
    <phoneticPr fontId="2"/>
  </si>
  <si>
    <t>根本　　淳</t>
    <phoneticPr fontId="2"/>
  </si>
  <si>
    <t>901-2122</t>
    <phoneticPr fontId="2"/>
  </si>
  <si>
    <t>浦添市勢理客3-6-13</t>
    <rPh sb="0" eb="3">
      <t>ウラソエシ</t>
    </rPh>
    <rPh sb="3" eb="6">
      <t>ジッチャク</t>
    </rPh>
    <phoneticPr fontId="2"/>
  </si>
  <si>
    <t>090-6867-6881</t>
    <phoneticPr fontId="2"/>
  </si>
  <si>
    <t>カスタム首里　</t>
    <rPh sb="4" eb="6">
      <t>シュリ</t>
    </rPh>
    <phoneticPr fontId="3" alignment="distributed"/>
  </si>
  <si>
    <t>沖縄ふそう自動車(株)南部営業所</t>
    <rPh sb="0" eb="2">
      <t>オキナワ</t>
    </rPh>
    <rPh sb="5" eb="8">
      <t>ジドウシャ</t>
    </rPh>
    <rPh sb="9" eb="10">
      <t>カブ</t>
    </rPh>
    <rPh sb="11" eb="16">
      <t>ナンブエイギョウショ</t>
    </rPh>
    <phoneticPr fontId="2"/>
  </si>
  <si>
    <t>豊見城市豊崎3-97</t>
    <rPh sb="0" eb="4">
      <t>トミグスクシ</t>
    </rPh>
    <rPh sb="4" eb="6">
      <t>トヨサキ</t>
    </rPh>
    <phoneticPr fontId="2"/>
  </si>
  <si>
    <t>901-0225</t>
    <phoneticPr fontId="2"/>
  </si>
  <si>
    <t>098-850-7770</t>
    <phoneticPr fontId="2"/>
  </si>
  <si>
    <t>098-850-0550</t>
    <phoneticPr fontId="2"/>
  </si>
  <si>
    <t>㈱Ｍ．Ｉ．Ｃオートサービス沖縄本店</t>
    <rPh sb="13" eb="17">
      <t>オキナワホンテン</t>
    </rPh>
    <phoneticPr fontId="5"/>
  </si>
  <si>
    <t>901-2421</t>
    <phoneticPr fontId="5"/>
  </si>
  <si>
    <t>中城村字登又1210-1</t>
    <rPh sb="0" eb="2">
      <t>ナカグスク</t>
    </rPh>
    <rPh sb="2" eb="3">
      <t>ソン</t>
    </rPh>
    <rPh sb="3" eb="4">
      <t>アザ</t>
    </rPh>
    <rPh sb="4" eb="6">
      <t>ノボリマタ</t>
    </rPh>
    <phoneticPr fontId="5"/>
  </si>
  <si>
    <t>(株)ワイズ沖縄</t>
    <rPh sb="1" eb="2">
      <t>カブ</t>
    </rPh>
    <rPh sb="6" eb="8">
      <t>オキナワ</t>
    </rPh>
    <phoneticPr fontId="2"/>
  </si>
  <si>
    <t>宮国　　孝</t>
    <rPh sb="4" eb="5">
      <t>タカシ</t>
    </rPh>
    <phoneticPr fontId="2"/>
  </si>
  <si>
    <t>宮国　　孝</t>
    <phoneticPr fontId="2"/>
  </si>
  <si>
    <t>琉球日産自動車㈱北谷店</t>
    <rPh sb="0" eb="2">
      <t>リュウキュウ</t>
    </rPh>
    <rPh sb="2" eb="4">
      <t>ニッサン</t>
    </rPh>
    <rPh sb="4" eb="7">
      <t>ジドウシャ</t>
    </rPh>
    <rPh sb="8" eb="10">
      <t>チャタン</t>
    </rPh>
    <rPh sb="10" eb="11">
      <t>テン</t>
    </rPh>
    <phoneticPr fontId="5"/>
  </si>
  <si>
    <t>北谷町字伊平2-4-11</t>
    <rPh sb="0" eb="3">
      <t>チャタンチョウ</t>
    </rPh>
    <rPh sb="3" eb="4">
      <t>アザ</t>
    </rPh>
    <rPh sb="4" eb="6">
      <t>イヒラ</t>
    </rPh>
    <phoneticPr fontId="5"/>
  </si>
  <si>
    <t>北谷町字伊平2-10-7</t>
    <rPh sb="0" eb="3">
      <t>チャタンチョウ</t>
    </rPh>
    <rPh sb="3" eb="4">
      <t>アザ</t>
    </rPh>
    <rPh sb="4" eb="6">
      <t>イヒラ</t>
    </rPh>
    <phoneticPr fontId="3" alignment="distributed"/>
  </si>
  <si>
    <t>山本　浩章</t>
    <phoneticPr fontId="5"/>
  </si>
  <si>
    <t>加藤　憲志</t>
    <phoneticPr fontId="5"/>
  </si>
  <si>
    <t>瑞慶山　良竹</t>
    <rPh sb="5" eb="6">
      <t>タケ</t>
    </rPh>
    <phoneticPr fontId="2"/>
  </si>
  <si>
    <t>瑞慶山　良竹</t>
    <phoneticPr fontId="2"/>
  </si>
  <si>
    <t>0980-72-9001</t>
    <phoneticPr fontId="5"/>
  </si>
  <si>
    <t>0980-79-5059</t>
    <phoneticPr fontId="5"/>
  </si>
  <si>
    <t>田崎　克治</t>
    <rPh sb="0" eb="2">
      <t>タサキ</t>
    </rPh>
    <rPh sb="3" eb="5">
      <t>カツジ</t>
    </rPh>
    <phoneticPr fontId="3"/>
  </si>
  <si>
    <t>㈾北日自動車整備工場</t>
    <phoneticPr fontId="5"/>
  </si>
  <si>
    <t>柳井　亮介</t>
    <rPh sb="0" eb="2">
      <t>ヤナイ</t>
    </rPh>
    <rPh sb="3" eb="5">
      <t>リョウスケ</t>
    </rPh>
    <phoneticPr fontId="2"/>
  </si>
  <si>
    <t>900-0002</t>
    <phoneticPr fontId="2"/>
  </si>
  <si>
    <t>那覇市曙3-10-7</t>
    <rPh sb="0" eb="3">
      <t>ナハシ</t>
    </rPh>
    <rPh sb="3" eb="4">
      <t>アケボノ</t>
    </rPh>
    <phoneticPr fontId="2"/>
  </si>
  <si>
    <t>098-869-4062</t>
    <phoneticPr fontId="2"/>
  </si>
  <si>
    <t>098-869-4063</t>
    <phoneticPr fontId="2"/>
  </si>
  <si>
    <t>㈱HCL沖縄</t>
    <rPh sb="4" eb="6">
      <t>オキナワ</t>
    </rPh>
    <phoneticPr fontId="2"/>
  </si>
  <si>
    <t>904-0101</t>
    <phoneticPr fontId="2"/>
  </si>
  <si>
    <t>北谷町字上勢頭837-11</t>
    <rPh sb="0" eb="3">
      <t>チャタンチョウ</t>
    </rPh>
    <rPh sb="3" eb="4">
      <t>アザ</t>
    </rPh>
    <rPh sb="4" eb="7">
      <t>カミセイド</t>
    </rPh>
    <phoneticPr fontId="2"/>
  </si>
  <si>
    <t>098-936-4121</t>
    <phoneticPr fontId="2"/>
  </si>
  <si>
    <t>098-936-4126</t>
    <phoneticPr fontId="2"/>
  </si>
  <si>
    <t>㈱REXY　ポートサイド安謝給油所</t>
    <rPh sb="12" eb="14">
      <t>アジャ</t>
    </rPh>
    <rPh sb="14" eb="17">
      <t>キュウユショ</t>
    </rPh>
    <phoneticPr fontId="2"/>
  </si>
  <si>
    <t>新里　茂晴</t>
    <rPh sb="0" eb="1">
      <t>シン</t>
    </rPh>
    <rPh sb="1" eb="2">
      <t>サト</t>
    </rPh>
    <rPh sb="3" eb="5">
      <t>シゲハル</t>
    </rPh>
    <phoneticPr fontId="3"/>
  </si>
  <si>
    <t>大城　弘子</t>
    <rPh sb="3" eb="5">
      <t>ヒロコ</t>
    </rPh>
    <phoneticPr fontId="5"/>
  </si>
  <si>
    <t>㈱りゅうせきライフサポート与那覇店</t>
    <rPh sb="13" eb="16">
      <t>ヨナハ</t>
    </rPh>
    <rPh sb="16" eb="17">
      <t>テン</t>
    </rPh>
    <phoneticPr fontId="1"/>
  </si>
  <si>
    <t>㈱りゅうせきライフサポート与那覇店</t>
  </si>
  <si>
    <t>㈱りゅうせきライフサポートあわせモール店</t>
    <rPh sb="19" eb="20">
      <t>テン</t>
    </rPh>
    <phoneticPr fontId="5"/>
  </si>
  <si>
    <t>㈱りゅうせきライフサポート・ニュー北谷</t>
    <phoneticPr fontId="5"/>
  </si>
  <si>
    <t>㈱りゅうせきライフサポート・ニュー北谷</t>
    <phoneticPr fontId="2"/>
  </si>
  <si>
    <t>㈱りゅうせきライフサポートニューマチナト店</t>
    <rPh sb="20" eb="21">
      <t>テン</t>
    </rPh>
    <phoneticPr fontId="2"/>
  </si>
  <si>
    <t>㈱りゅうせきライフサポートニュー具志川店</t>
    <rPh sb="16" eb="20">
      <t>グシカワテン</t>
    </rPh>
    <phoneticPr fontId="3"/>
  </si>
  <si>
    <t>㈱りゅうせきライフサポートニュー具志川店</t>
    <rPh sb="16" eb="19">
      <t>グシカワ</t>
    </rPh>
    <rPh sb="19" eb="20">
      <t>テン</t>
    </rPh>
    <phoneticPr fontId="3"/>
  </si>
  <si>
    <t>㈱りゅうせきライフサポートニュー小禄店</t>
    <phoneticPr fontId="5"/>
  </si>
  <si>
    <t>㈱りゅうせきライフサポートニュー小禄店</t>
    <phoneticPr fontId="2"/>
  </si>
  <si>
    <t>大城　悦子</t>
    <rPh sb="3" eb="5">
      <t>エツコ</t>
    </rPh>
    <phoneticPr fontId="5"/>
  </si>
  <si>
    <t>金城　　俊</t>
    <rPh sb="4" eb="5">
      <t>シュン</t>
    </rPh>
    <phoneticPr fontId="2"/>
  </si>
  <si>
    <t>(同)安里自動車整備工場</t>
    <phoneticPr fontId="2"/>
  </si>
  <si>
    <t>(同)ＮＫ自動車</t>
    <rPh sb="1" eb="2">
      <t>ドウ</t>
    </rPh>
    <phoneticPr fontId="3"/>
  </si>
  <si>
    <t>安里　俊彦</t>
    <rPh sb="3" eb="5">
      <t>トシヒコ</t>
    </rPh>
    <phoneticPr fontId="2"/>
  </si>
  <si>
    <t>D-oneオートサービス</t>
    <phoneticPr fontId="5"/>
  </si>
  <si>
    <t>098-894-5106</t>
    <phoneticPr fontId="5"/>
  </si>
  <si>
    <t>098-894-5029</t>
    <phoneticPr fontId="5"/>
  </si>
  <si>
    <t>(同)エフバイエフ</t>
    <phoneticPr fontId="2"/>
  </si>
  <si>
    <t>北谷町字伊平2-9-8</t>
    <rPh sb="0" eb="3">
      <t>チャタンチョウ</t>
    </rPh>
    <rPh sb="3" eb="4">
      <t>アザ</t>
    </rPh>
    <rPh sb="4" eb="6">
      <t>イヘイ</t>
    </rPh>
    <phoneticPr fontId="5"/>
  </si>
  <si>
    <t>ガリバーうるま店</t>
    <rPh sb="7" eb="8">
      <t>テン</t>
    </rPh>
    <phoneticPr fontId="2"/>
  </si>
  <si>
    <t>羽鳥　裕介</t>
    <rPh sb="0" eb="2">
      <t>ハトリ</t>
    </rPh>
    <rPh sb="3" eb="5">
      <t>ユウスケ</t>
    </rPh>
    <phoneticPr fontId="2"/>
  </si>
  <si>
    <t>904-2235</t>
    <phoneticPr fontId="2"/>
  </si>
  <si>
    <t>うるま市字前原56-1</t>
    <rPh sb="3" eb="4">
      <t>シ</t>
    </rPh>
    <rPh sb="4" eb="5">
      <t>アザ</t>
    </rPh>
    <rPh sb="5" eb="7">
      <t>マエハラ</t>
    </rPh>
    <phoneticPr fontId="2"/>
  </si>
  <si>
    <t>098-979-2060</t>
    <phoneticPr fontId="2"/>
  </si>
  <si>
    <t>098-974-6210</t>
    <phoneticPr fontId="2"/>
  </si>
  <si>
    <t>(株)ひが自動車</t>
    <rPh sb="1" eb="2">
      <t>カブ</t>
    </rPh>
    <rPh sb="5" eb="8">
      <t>ジドウシャ</t>
    </rPh>
    <phoneticPr fontId="3"/>
  </si>
  <si>
    <t>嘉手苅自動車整備工場</t>
    <rPh sb="0" eb="3">
      <t>カデカル</t>
    </rPh>
    <phoneticPr fontId="2"/>
  </si>
  <si>
    <t>和自動車</t>
    <rPh sb="0" eb="1">
      <t>カズ</t>
    </rPh>
    <rPh sb="1" eb="4">
      <t>ジドウシャ</t>
    </rPh>
    <phoneticPr fontId="2"/>
  </si>
  <si>
    <t>岸本　　強</t>
    <rPh sb="4" eb="5">
      <t>ツヨシ</t>
    </rPh>
    <phoneticPr fontId="2"/>
  </si>
  <si>
    <t>901-2212</t>
    <phoneticPr fontId="2"/>
  </si>
  <si>
    <t>宜野湾市長田1-20-24</t>
    <rPh sb="0" eb="3">
      <t>ギノワン</t>
    </rPh>
    <rPh sb="3" eb="4">
      <t>シ</t>
    </rPh>
    <rPh sb="4" eb="6">
      <t>ナガタ</t>
    </rPh>
    <phoneticPr fontId="2"/>
  </si>
  <si>
    <t>098-896-1370</t>
    <phoneticPr fontId="2"/>
  </si>
  <si>
    <t>098-896-1377</t>
    <phoneticPr fontId="2"/>
  </si>
  <si>
    <t>伊波　　悟</t>
    <rPh sb="4" eb="5">
      <t>サトル</t>
    </rPh>
    <phoneticPr fontId="2"/>
  </si>
  <si>
    <t>與那覇　正吉</t>
    <rPh sb="4" eb="6">
      <t>マサヨシ</t>
    </rPh>
    <phoneticPr fontId="3"/>
  </si>
  <si>
    <t>陸運総合㈱</t>
    <phoneticPr fontId="2"/>
  </si>
  <si>
    <t>沖縄日野自動車㈱北部営業所</t>
    <phoneticPr fontId="2"/>
  </si>
  <si>
    <t>かねひでSS宮里小学校前店</t>
    <rPh sb="6" eb="13">
      <t>ミヤザトショウガッコウマエテン</t>
    </rPh>
    <phoneticPr fontId="3"/>
  </si>
  <si>
    <t>島袋　　博</t>
    <rPh sb="0" eb="2">
      <t>シマブクロ</t>
    </rPh>
    <rPh sb="4" eb="5">
      <t>ヒロシ</t>
    </rPh>
    <phoneticPr fontId="3"/>
  </si>
  <si>
    <t>新垣　精二</t>
    <phoneticPr fontId="2"/>
  </si>
  <si>
    <t>スピードクラフト(株)</t>
    <rPh sb="9" eb="10">
      <t>カブ</t>
    </rPh>
    <phoneticPr fontId="2"/>
  </si>
  <si>
    <t>比嘉　義明</t>
    <rPh sb="0" eb="2">
      <t>ヒガ</t>
    </rPh>
    <rPh sb="3" eb="5">
      <t>ヨシアキ</t>
    </rPh>
    <phoneticPr fontId="2"/>
  </si>
  <si>
    <t>901-0231</t>
    <phoneticPr fontId="2"/>
  </si>
  <si>
    <t>豊見城市字我那覇606-1</t>
    <rPh sb="0" eb="8">
      <t>トミグスクシアザガナハ</t>
    </rPh>
    <phoneticPr fontId="2"/>
  </si>
  <si>
    <t>098-850-1087</t>
    <phoneticPr fontId="2"/>
  </si>
  <si>
    <t>098-850-4123</t>
    <phoneticPr fontId="2"/>
  </si>
  <si>
    <t>098-943-1411</t>
    <phoneticPr fontId="2"/>
  </si>
  <si>
    <t>098-943-1411</t>
    <phoneticPr fontId="2"/>
  </si>
  <si>
    <t>098-975-6086</t>
    <phoneticPr fontId="2"/>
  </si>
  <si>
    <t>098-960-5124</t>
    <phoneticPr fontId="2"/>
  </si>
  <si>
    <t>080-9853-2903</t>
    <phoneticPr fontId="2"/>
  </si>
  <si>
    <t>080-9853-2903</t>
    <phoneticPr fontId="2"/>
  </si>
  <si>
    <t>098-960-5124</t>
    <phoneticPr fontId="2"/>
  </si>
  <si>
    <t>098-995-8599</t>
    <phoneticPr fontId="5"/>
  </si>
  <si>
    <t>098-995-8463</t>
    <phoneticPr fontId="5"/>
  </si>
  <si>
    <t>和Factory(株)</t>
    <rPh sb="0" eb="1">
      <t>ワ</t>
    </rPh>
    <rPh sb="9" eb="10">
      <t>カブ</t>
    </rPh>
    <phoneticPr fontId="2"/>
  </si>
  <si>
    <t>(株)おなが運輸</t>
    <rPh sb="1" eb="2">
      <t>カブ</t>
    </rPh>
    <rPh sb="6" eb="8">
      <t>ウンユ</t>
    </rPh>
    <phoneticPr fontId="2"/>
  </si>
  <si>
    <t>髙安　清政</t>
    <rPh sb="0" eb="2">
      <t>タカヤス</t>
    </rPh>
    <rPh sb="3" eb="5">
      <t>キヨマサ</t>
    </rPh>
    <phoneticPr fontId="2"/>
  </si>
  <si>
    <t>901-0324</t>
    <phoneticPr fontId="2"/>
  </si>
  <si>
    <t>糸満市字国吉720番地</t>
    <rPh sb="0" eb="3">
      <t>イトマンシ</t>
    </rPh>
    <rPh sb="3" eb="4">
      <t>アザ</t>
    </rPh>
    <rPh sb="4" eb="6">
      <t>クニヨシ</t>
    </rPh>
    <rPh sb="9" eb="11">
      <t>バンチ</t>
    </rPh>
    <phoneticPr fontId="2"/>
  </si>
  <si>
    <t>098-840-8620</t>
    <phoneticPr fontId="2"/>
  </si>
  <si>
    <t>098-994-9539</t>
    <phoneticPr fontId="2"/>
  </si>
  <si>
    <t>川武自動車整備</t>
    <rPh sb="0" eb="2">
      <t>カワタケ</t>
    </rPh>
    <rPh sb="2" eb="7">
      <t>ジドウシャセイビ</t>
    </rPh>
    <phoneticPr fontId="2"/>
  </si>
  <si>
    <t>川武　正太</t>
    <rPh sb="3" eb="5">
      <t>ショウタ</t>
    </rPh>
    <phoneticPr fontId="2"/>
  </si>
  <si>
    <t>901-0406</t>
    <phoneticPr fontId="2"/>
  </si>
  <si>
    <t>八重瀬町字屋宜原244-1</t>
    <rPh sb="0" eb="3">
      <t>ヤエセ</t>
    </rPh>
    <rPh sb="3" eb="4">
      <t>チョウ</t>
    </rPh>
    <rPh sb="4" eb="5">
      <t>アザ</t>
    </rPh>
    <rPh sb="5" eb="6">
      <t>ヤ</t>
    </rPh>
    <rPh sb="6" eb="7">
      <t>ギ</t>
    </rPh>
    <rPh sb="7" eb="8">
      <t>ハラ</t>
    </rPh>
    <phoneticPr fontId="2"/>
  </si>
  <si>
    <t>098-998-3650</t>
    <phoneticPr fontId="2"/>
  </si>
  <si>
    <t>タイムズカーリペア那覇センター</t>
    <rPh sb="9" eb="11">
      <t>ナハ</t>
    </rPh>
    <phoneticPr fontId="2"/>
  </si>
  <si>
    <t>川上　紀文</t>
    <rPh sb="0" eb="2">
      <t>カワカミ</t>
    </rPh>
    <rPh sb="3" eb="5">
      <t>ノリフミ</t>
    </rPh>
    <phoneticPr fontId="2"/>
  </si>
  <si>
    <t>901-0142</t>
    <phoneticPr fontId="2"/>
  </si>
  <si>
    <t>那覇市鏡水457-1</t>
    <rPh sb="0" eb="2">
      <t>ナハ</t>
    </rPh>
    <rPh sb="2" eb="3">
      <t>シ</t>
    </rPh>
    <rPh sb="3" eb="4">
      <t>カガミ</t>
    </rPh>
    <rPh sb="4" eb="5">
      <t>ミズ</t>
    </rPh>
    <phoneticPr fontId="2"/>
  </si>
  <si>
    <t>津波古　　守一</t>
    <rPh sb="5" eb="7">
      <t>モリカズ</t>
    </rPh>
    <phoneticPr fontId="2"/>
  </si>
  <si>
    <t>ニューオートサービス城間</t>
    <rPh sb="10" eb="12">
      <t>シロマ</t>
    </rPh>
    <phoneticPr fontId="2"/>
  </si>
  <si>
    <t>城間　治文</t>
    <rPh sb="0" eb="2">
      <t>シロマ</t>
    </rPh>
    <rPh sb="3" eb="5">
      <t>ハルフミ</t>
    </rPh>
    <phoneticPr fontId="2"/>
  </si>
  <si>
    <t>901-0203</t>
    <phoneticPr fontId="2"/>
  </si>
  <si>
    <t>豊見城市字長堂369</t>
    <rPh sb="0" eb="5">
      <t>トミグスクシアザ</t>
    </rPh>
    <rPh sb="5" eb="7">
      <t>ナガドウ</t>
    </rPh>
    <phoneticPr fontId="2"/>
  </si>
  <si>
    <t>098-840-2122</t>
    <phoneticPr fontId="2"/>
  </si>
  <si>
    <t>TSS自動車整備工場</t>
    <rPh sb="3" eb="6">
      <t>ジドウシャ</t>
    </rPh>
    <rPh sb="6" eb="10">
      <t>セイビコウジョウ</t>
    </rPh>
    <phoneticPr fontId="2"/>
  </si>
  <si>
    <t>青山　慶尚</t>
    <rPh sb="0" eb="2">
      <t>アオヤマ</t>
    </rPh>
    <rPh sb="3" eb="5">
      <t>ケイショウ</t>
    </rPh>
    <phoneticPr fontId="1"/>
  </si>
  <si>
    <t>098-995-0210</t>
    <phoneticPr fontId="2"/>
  </si>
  <si>
    <t>098-994-2521</t>
    <phoneticPr fontId="2"/>
  </si>
  <si>
    <t>オリオン自動車商会</t>
    <rPh sb="4" eb="9">
      <t>ジドウシャショウカイ</t>
    </rPh>
    <phoneticPr fontId="2"/>
  </si>
  <si>
    <t>稲福　　剛</t>
    <rPh sb="4" eb="5">
      <t>ツヨシ</t>
    </rPh>
    <phoneticPr fontId="5"/>
  </si>
  <si>
    <t>玉城　　慧</t>
    <rPh sb="0" eb="2">
      <t>タマキ</t>
    </rPh>
    <rPh sb="4" eb="5">
      <t>サトシ</t>
    </rPh>
    <phoneticPr fontId="2"/>
  </si>
  <si>
    <t>050-4462-1883</t>
    <phoneticPr fontId="2"/>
  </si>
  <si>
    <t>喜納　孝哉</t>
  </si>
  <si>
    <t>喜納　孝哉</t>
    <rPh sb="0" eb="2">
      <t>キナ</t>
    </rPh>
    <rPh sb="3" eb="5">
      <t>コウヤ</t>
    </rPh>
    <phoneticPr fontId="2"/>
  </si>
  <si>
    <t>あたらか自動車</t>
    <rPh sb="4" eb="7">
      <t>ジドウシャ</t>
    </rPh>
    <phoneticPr fontId="5"/>
  </si>
  <si>
    <t>平良　克太郎</t>
    <rPh sb="0" eb="2">
      <t>タイラ</t>
    </rPh>
    <rPh sb="3" eb="6">
      <t>カツタロウ</t>
    </rPh>
    <phoneticPr fontId="5"/>
  </si>
  <si>
    <t>Ivy Blue</t>
    <phoneticPr fontId="5"/>
  </si>
  <si>
    <t>山里　拓也</t>
    <rPh sb="0" eb="2">
      <t>ヤマザト</t>
    </rPh>
    <rPh sb="3" eb="5">
      <t>タクヤ</t>
    </rPh>
    <phoneticPr fontId="5"/>
  </si>
  <si>
    <t>メーベル・オート・サービス</t>
    <phoneticPr fontId="2"/>
  </si>
  <si>
    <t>098-994-2821</t>
    <phoneticPr fontId="2"/>
  </si>
  <si>
    <t>糸満市字大里251-2</t>
    <rPh sb="0" eb="3">
      <t>イトマンシ</t>
    </rPh>
    <rPh sb="3" eb="4">
      <t>アザ</t>
    </rPh>
    <rPh sb="4" eb="6">
      <t>オオザト</t>
    </rPh>
    <phoneticPr fontId="1"/>
  </si>
  <si>
    <t>大山　盛康</t>
    <rPh sb="4" eb="5">
      <t>ヤス</t>
    </rPh>
    <phoneticPr fontId="2"/>
  </si>
  <si>
    <t>宜野湾市伊佐4-1-5</t>
    <phoneticPr fontId="2"/>
  </si>
  <si>
    <t>宜野湾市上原1-4-5</t>
    <phoneticPr fontId="2"/>
  </si>
  <si>
    <t>㈱りゅうせきライフサポート南インター店</t>
    <phoneticPr fontId="5"/>
  </si>
  <si>
    <t>0980-79-0926</t>
    <phoneticPr fontId="5"/>
  </si>
  <si>
    <t>浦添市勢理客4-2-2</t>
    <phoneticPr fontId="2"/>
  </si>
  <si>
    <t>098-946-0863</t>
    <phoneticPr fontId="2"/>
  </si>
  <si>
    <t>那覇市具志3-24-33</t>
    <phoneticPr fontId="5"/>
  </si>
  <si>
    <t>(同)Skye Bridge</t>
    <rPh sb="1" eb="2">
      <t>ドウ</t>
    </rPh>
    <phoneticPr fontId="2"/>
  </si>
  <si>
    <t>芦刈　忠崇</t>
    <rPh sb="0" eb="2">
      <t>アシカリ</t>
    </rPh>
    <rPh sb="3" eb="5">
      <t>タダタカ</t>
    </rPh>
    <phoneticPr fontId="2"/>
  </si>
  <si>
    <t>うるま市喜屋武6-3</t>
    <rPh sb="3" eb="4">
      <t>シ</t>
    </rPh>
    <rPh sb="4" eb="7">
      <t>キャン</t>
    </rPh>
    <phoneticPr fontId="2"/>
  </si>
  <si>
    <t>098-989-5957</t>
    <phoneticPr fontId="2"/>
  </si>
  <si>
    <t>904-2225</t>
    <phoneticPr fontId="2"/>
  </si>
  <si>
    <t>読谷村字伊良皆299-1</t>
    <rPh sb="0" eb="3">
      <t>ヨミタンソン</t>
    </rPh>
    <rPh sb="3" eb="4">
      <t>アザ</t>
    </rPh>
    <rPh sb="4" eb="7">
      <t>イラミナ</t>
    </rPh>
    <phoneticPr fontId="2"/>
  </si>
  <si>
    <t>沖縄大榮自動車整備工場</t>
    <rPh sb="0" eb="2">
      <t>オキナワ</t>
    </rPh>
    <rPh sb="2" eb="4">
      <t>ダイエイ</t>
    </rPh>
    <rPh sb="4" eb="7">
      <t>ジドウシャ</t>
    </rPh>
    <rPh sb="7" eb="11">
      <t>セイビコウジョウ</t>
    </rPh>
    <phoneticPr fontId="2"/>
  </si>
  <si>
    <t>糸満市西崎町4-12-5</t>
    <rPh sb="0" eb="3">
      <t>イトマンシ</t>
    </rPh>
    <rPh sb="3" eb="6">
      <t>ニシザキチョウ</t>
    </rPh>
    <phoneticPr fontId="2"/>
  </si>
  <si>
    <t>098-996-2377</t>
    <phoneticPr fontId="2"/>
  </si>
  <si>
    <t>直轄</t>
    <phoneticPr fontId="2"/>
  </si>
  <si>
    <t>サービスオート希輪</t>
    <rPh sb="7" eb="8">
      <t>ノゾミ</t>
    </rPh>
    <rPh sb="8" eb="9">
      <t>リン</t>
    </rPh>
    <phoneticPr fontId="2"/>
  </si>
  <si>
    <t>赤嶺　　亘</t>
    <rPh sb="0" eb="2">
      <t>アカミネ</t>
    </rPh>
    <rPh sb="4" eb="5">
      <t>ワタル</t>
    </rPh>
    <phoneticPr fontId="2"/>
  </si>
  <si>
    <t>豊見城市字与根339-1</t>
    <rPh sb="0" eb="5">
      <t>トミグスクシアザ</t>
    </rPh>
    <rPh sb="5" eb="7">
      <t>ヨネ</t>
    </rPh>
    <phoneticPr fontId="2"/>
  </si>
  <si>
    <t>098-856-9102</t>
    <phoneticPr fontId="2"/>
  </si>
  <si>
    <t>901-0224</t>
    <phoneticPr fontId="2"/>
  </si>
  <si>
    <t>北谷町美浜1-3-1</t>
    <phoneticPr fontId="2"/>
  </si>
  <si>
    <t>ハンマーヘッド商店</t>
    <rPh sb="7" eb="9">
      <t>ショウテン</t>
    </rPh>
    <phoneticPr fontId="2"/>
  </si>
  <si>
    <t>山城　祐樹</t>
    <rPh sb="0" eb="2">
      <t>ヤマシロ</t>
    </rPh>
    <rPh sb="3" eb="5">
      <t>ユウキ</t>
    </rPh>
    <phoneticPr fontId="2"/>
  </si>
  <si>
    <t>904-1113</t>
    <phoneticPr fontId="2"/>
  </si>
  <si>
    <t>うるま市石川山城832-1</t>
    <rPh sb="3" eb="4">
      <t>シ</t>
    </rPh>
    <rPh sb="4" eb="6">
      <t>イシカワ</t>
    </rPh>
    <rPh sb="6" eb="8">
      <t>ヤマシロ</t>
    </rPh>
    <phoneticPr fontId="2"/>
  </si>
  <si>
    <t>090-6859-6416</t>
    <phoneticPr fontId="2"/>
  </si>
  <si>
    <t>(株)Taki　Tok</t>
    <rPh sb="1" eb="2">
      <t>カブ</t>
    </rPh>
    <phoneticPr fontId="3"/>
  </si>
  <si>
    <t>与那覇　善也</t>
    <rPh sb="4" eb="6">
      <t>ゼンヤ</t>
    </rPh>
    <phoneticPr fontId="2"/>
  </si>
  <si>
    <t>糸満市西崎町5-13-3</t>
    <rPh sb="0" eb="3">
      <t>イトマンシ</t>
    </rPh>
    <rPh sb="3" eb="6">
      <t>ニシザキチョウ</t>
    </rPh>
    <phoneticPr fontId="2"/>
  </si>
  <si>
    <t>098-987-1270</t>
    <phoneticPr fontId="2"/>
  </si>
  <si>
    <t>金次　眞一</t>
    <rPh sb="0" eb="2">
      <t>キンジ</t>
    </rPh>
    <rPh sb="3" eb="5">
      <t>シンイチ</t>
    </rPh>
    <phoneticPr fontId="1"/>
  </si>
  <si>
    <t>金次　眞一</t>
    <rPh sb="0" eb="2">
      <t>カネツギ</t>
    </rPh>
    <rPh sb="3" eb="5">
      <t>シンイチ</t>
    </rPh>
    <phoneticPr fontId="5"/>
  </si>
  <si>
    <t>金次　眞一</t>
    <rPh sb="0" eb="2">
      <t>カネツギ</t>
    </rPh>
    <rPh sb="3" eb="5">
      <t>シンイチ</t>
    </rPh>
    <phoneticPr fontId="1"/>
  </si>
  <si>
    <t>沖縄バス㈱豊見城整備工場</t>
    <rPh sb="5" eb="8">
      <t>トミグスク</t>
    </rPh>
    <phoneticPr fontId="2"/>
  </si>
  <si>
    <t>098-987-1271</t>
  </si>
  <si>
    <t>喜屋武　貞二</t>
    <rPh sb="4" eb="6">
      <t>テイジ</t>
    </rPh>
    <phoneticPr fontId="2"/>
  </si>
  <si>
    <t>喜屋武　貞二</t>
    <rPh sb="5" eb="6">
      <t>ニ</t>
    </rPh>
    <phoneticPr fontId="2"/>
  </si>
  <si>
    <t>ファミリーオート</t>
    <phoneticPr fontId="2"/>
  </si>
  <si>
    <t>安里　清秀</t>
    <rPh sb="0" eb="2">
      <t>アサト</t>
    </rPh>
    <rPh sb="3" eb="5">
      <t>セイシュウ</t>
    </rPh>
    <phoneticPr fontId="5"/>
  </si>
  <si>
    <t>三木　啓司</t>
  </si>
  <si>
    <t>三木　啓司</t>
    <rPh sb="0" eb="2">
      <t>ミキ</t>
    </rPh>
    <rPh sb="3" eb="5">
      <t>ヒロシ</t>
    </rPh>
    <phoneticPr fontId="1"/>
  </si>
  <si>
    <t>大城　　徹治</t>
    <rPh sb="0" eb="2">
      <t>オオシロ</t>
    </rPh>
    <rPh sb="4" eb="6">
      <t>テツジ</t>
    </rPh>
    <phoneticPr fontId="5"/>
  </si>
  <si>
    <t>武田　忠司</t>
  </si>
  <si>
    <t>武田　忠司</t>
    <rPh sb="0" eb="2">
      <t>タケダ</t>
    </rPh>
    <rPh sb="3" eb="5">
      <t>タダシ</t>
    </rPh>
    <phoneticPr fontId="1"/>
  </si>
  <si>
    <t>武田　忠司</t>
    <rPh sb="0" eb="2">
      <t>タケダ</t>
    </rPh>
    <rPh sb="3" eb="5">
      <t>タダシ</t>
    </rPh>
    <phoneticPr fontId="2"/>
  </si>
  <si>
    <t>宮里　　豊</t>
    <rPh sb="0" eb="2">
      <t>ミヤザト</t>
    </rPh>
    <rPh sb="4" eb="5">
      <t>ユタカ</t>
    </rPh>
    <phoneticPr fontId="3"/>
  </si>
  <si>
    <t>GARAGE ONKAWA</t>
    <phoneticPr fontId="5"/>
  </si>
  <si>
    <t>恩河　泰之</t>
    <rPh sb="0" eb="2">
      <t>オンカワ</t>
    </rPh>
    <rPh sb="3" eb="5">
      <t>ヤスユキ</t>
    </rPh>
    <phoneticPr fontId="2"/>
  </si>
  <si>
    <t>904-0301</t>
    <phoneticPr fontId="2"/>
  </si>
  <si>
    <t>読谷村座喜味234-1</t>
    <rPh sb="0" eb="2">
      <t>ヨミタン</t>
    </rPh>
    <rPh sb="2" eb="3">
      <t>ソン</t>
    </rPh>
    <rPh sb="3" eb="6">
      <t>ザキミ</t>
    </rPh>
    <phoneticPr fontId="2"/>
  </si>
  <si>
    <t>090-9590-4730</t>
    <phoneticPr fontId="2"/>
  </si>
  <si>
    <t>（株）仲西自動車サービスステーション</t>
    <rPh sb="1" eb="2">
      <t>カブ</t>
    </rPh>
    <rPh sb="3" eb="5">
      <t>ナカニシ</t>
    </rPh>
    <rPh sb="5" eb="8">
      <t>ジドウシャ</t>
    </rPh>
    <phoneticPr fontId="2"/>
  </si>
  <si>
    <t>山城鈑金</t>
    <rPh sb="0" eb="4">
      <t>ヤマシロバンキン</t>
    </rPh>
    <phoneticPr fontId="2"/>
  </si>
  <si>
    <t>山城　達也</t>
    <rPh sb="0" eb="2">
      <t>ヤマシロ</t>
    </rPh>
    <rPh sb="3" eb="5">
      <t>タツヤ</t>
    </rPh>
    <phoneticPr fontId="2"/>
  </si>
  <si>
    <t>905-1146</t>
    <phoneticPr fontId="2"/>
  </si>
  <si>
    <t>名護市親川162</t>
    <rPh sb="0" eb="2">
      <t>ナゴ</t>
    </rPh>
    <rPh sb="2" eb="3">
      <t>シ</t>
    </rPh>
    <rPh sb="3" eb="4">
      <t>チカシ</t>
    </rPh>
    <rPh sb="4" eb="5">
      <t>カワ</t>
    </rPh>
    <phoneticPr fontId="2"/>
  </si>
  <si>
    <t>901-0315</t>
    <phoneticPr fontId="5"/>
  </si>
  <si>
    <t>上原　重蔵</t>
    <rPh sb="3" eb="5">
      <t>ジュウゾウ</t>
    </rPh>
    <phoneticPr fontId="2"/>
  </si>
  <si>
    <t>098-987-0139</t>
    <phoneticPr fontId="5"/>
  </si>
  <si>
    <t>098-987-5389</t>
    <phoneticPr fontId="2"/>
  </si>
  <si>
    <t>098-949-1990</t>
    <phoneticPr fontId="2"/>
  </si>
  <si>
    <t>ハッピー自動車2号店</t>
    <rPh sb="4" eb="7">
      <t>ジドウシャ</t>
    </rPh>
    <rPh sb="8" eb="10">
      <t>ゴウテン</t>
    </rPh>
    <phoneticPr fontId="2"/>
  </si>
  <si>
    <t>伊佐　真人</t>
    <rPh sb="0" eb="2">
      <t>イサ</t>
    </rPh>
    <rPh sb="3" eb="5">
      <t>マコト</t>
    </rPh>
    <phoneticPr fontId="2"/>
  </si>
  <si>
    <t>904-2172</t>
    <phoneticPr fontId="2"/>
  </si>
  <si>
    <t>沖縄市泡瀬4-1-15</t>
    <rPh sb="0" eb="2">
      <t>オキナワ</t>
    </rPh>
    <rPh sb="2" eb="3">
      <t>シ</t>
    </rPh>
    <rPh sb="3" eb="5">
      <t>アワセ</t>
    </rPh>
    <phoneticPr fontId="2"/>
  </si>
  <si>
    <t>098-934-1789</t>
    <phoneticPr fontId="2"/>
  </si>
  <si>
    <t>0980-58-3788</t>
    <phoneticPr fontId="2"/>
  </si>
  <si>
    <t>0980-58-3470</t>
    <phoneticPr fontId="2"/>
  </si>
  <si>
    <t>眞榮城　和也</t>
    <rPh sb="0" eb="3">
      <t>マエシロ</t>
    </rPh>
    <rPh sb="4" eb="6">
      <t>カズヤ</t>
    </rPh>
    <phoneticPr fontId="2"/>
  </si>
  <si>
    <t>浦添市字港川512-3</t>
    <rPh sb="3" eb="4">
      <t>ジ</t>
    </rPh>
    <phoneticPr fontId="3"/>
  </si>
  <si>
    <t>直轄振興会</t>
    <rPh sb="0" eb="2">
      <t>チョッカツ</t>
    </rPh>
    <rPh sb="2" eb="5">
      <t>シンコウカイ</t>
    </rPh>
    <phoneticPr fontId="3"/>
  </si>
  <si>
    <t>(一社)沖縄県自動車整備振興会</t>
    <rPh sb="1" eb="3">
      <t>イッシャ</t>
    </rPh>
    <rPh sb="4" eb="15">
      <t>オキナワケンジドウシャセイビシンコウカイ</t>
    </rPh>
    <phoneticPr fontId="2"/>
  </si>
  <si>
    <t>098-877-7065</t>
    <phoneticPr fontId="2"/>
  </si>
  <si>
    <t>098-878-6560</t>
    <phoneticPr fontId="2"/>
  </si>
  <si>
    <t>仲宗根　　斉</t>
    <rPh sb="0" eb="3">
      <t>ナカソネ</t>
    </rPh>
    <rPh sb="5" eb="6">
      <t>サイ</t>
    </rPh>
    <phoneticPr fontId="2"/>
  </si>
  <si>
    <t>ヤエセ自動車新城店</t>
    <rPh sb="3" eb="6">
      <t>ジドウシャ</t>
    </rPh>
    <rPh sb="6" eb="9">
      <t>アラグスクテン</t>
    </rPh>
    <phoneticPr fontId="1"/>
  </si>
  <si>
    <t>901-0503</t>
    <phoneticPr fontId="2"/>
  </si>
  <si>
    <t>098-996-1717</t>
    <phoneticPr fontId="2"/>
  </si>
  <si>
    <t>098-996-1234</t>
    <phoneticPr fontId="2"/>
  </si>
  <si>
    <t>八重瀬町字新城2131</t>
    <rPh sb="0" eb="4">
      <t>ヤエセチョウ</t>
    </rPh>
    <rPh sb="4" eb="5">
      <t>アザ</t>
    </rPh>
    <rPh sb="5" eb="7">
      <t>アラグスク</t>
    </rPh>
    <phoneticPr fontId="1"/>
  </si>
  <si>
    <t>沖縄トヨタ自動車㈱モビリティパーツ部</t>
    <rPh sb="0" eb="2">
      <t>オキナワ</t>
    </rPh>
    <rPh sb="5" eb="8">
      <t>ジドウシャ</t>
    </rPh>
    <rPh sb="17" eb="18">
      <t>ブ</t>
    </rPh>
    <phoneticPr fontId="5"/>
  </si>
  <si>
    <t>沖縄市比屋根5-1-20</t>
    <rPh sb="3" eb="6">
      <t>ヒヤゴン</t>
    </rPh>
    <phoneticPr fontId="3"/>
  </si>
  <si>
    <t>那覇市字鏡水684-1</t>
    <rPh sb="0" eb="3">
      <t>ナハシ</t>
    </rPh>
    <rPh sb="3" eb="4">
      <t>アザ</t>
    </rPh>
    <rPh sb="4" eb="6">
      <t>カガミミズ</t>
    </rPh>
    <phoneticPr fontId="2"/>
  </si>
  <si>
    <t>901-0142</t>
    <phoneticPr fontId="2"/>
  </si>
  <si>
    <t>田中　克拓</t>
    <rPh sb="0" eb="2">
      <t>タナカ</t>
    </rPh>
    <rPh sb="3" eb="4">
      <t>カツ</t>
    </rPh>
    <rPh sb="4" eb="5">
      <t>タク</t>
    </rPh>
    <phoneticPr fontId="3"/>
  </si>
  <si>
    <t>田中　克拓</t>
    <rPh sb="0" eb="2">
      <t>タナカ</t>
    </rPh>
    <rPh sb="3" eb="5">
      <t>カツヒロ</t>
    </rPh>
    <phoneticPr fontId="3"/>
  </si>
  <si>
    <t>宮平　永次郎</t>
    <rPh sb="0" eb="2">
      <t>ミヤヒラ</t>
    </rPh>
    <rPh sb="3" eb="6">
      <t>エイジロウ</t>
    </rPh>
    <phoneticPr fontId="2"/>
  </si>
  <si>
    <t>(株)東日産自動車豊見城なかち店</t>
    <rPh sb="1" eb="2">
      <t>カブ</t>
    </rPh>
    <rPh sb="3" eb="12">
      <t>アズマニッサンジドウシャトミグスク</t>
    </rPh>
    <rPh sb="15" eb="16">
      <t>テン</t>
    </rPh>
    <phoneticPr fontId="2"/>
  </si>
  <si>
    <t>平識　善久</t>
    <rPh sb="0" eb="2">
      <t>ヘシキ</t>
    </rPh>
    <rPh sb="3" eb="5">
      <t>ヨシヒサ</t>
    </rPh>
    <phoneticPr fontId="2"/>
  </si>
  <si>
    <t>904-2173</t>
    <phoneticPr fontId="2"/>
  </si>
  <si>
    <t>沖縄市比屋根6-4-6</t>
    <rPh sb="0" eb="3">
      <t>オキナワシ</t>
    </rPh>
    <rPh sb="3" eb="6">
      <t>ヒヤゴン</t>
    </rPh>
    <phoneticPr fontId="2"/>
  </si>
  <si>
    <t>098-989-4399</t>
    <phoneticPr fontId="2"/>
  </si>
  <si>
    <t>(株)西自動車商会とよみ店</t>
    <rPh sb="1" eb="2">
      <t>カブ</t>
    </rPh>
    <rPh sb="3" eb="9">
      <t>ニシジドウシャショウカイ</t>
    </rPh>
    <rPh sb="12" eb="13">
      <t>テン</t>
    </rPh>
    <phoneticPr fontId="2"/>
  </si>
  <si>
    <t>豊見城市字翁長577-4</t>
    <rPh sb="0" eb="4">
      <t>トミグスクシ</t>
    </rPh>
    <rPh sb="4" eb="5">
      <t>アザ</t>
    </rPh>
    <rPh sb="5" eb="7">
      <t>オナガ</t>
    </rPh>
    <phoneticPr fontId="5"/>
  </si>
  <si>
    <t>中部</t>
    <rPh sb="0" eb="2">
      <t>チュウブ</t>
    </rPh>
    <phoneticPr fontId="2"/>
  </si>
  <si>
    <t>(株)久保田安全ガラス　コザ</t>
    <rPh sb="1" eb="2">
      <t>カブ</t>
    </rPh>
    <rPh sb="3" eb="8">
      <t>クボタアンゼン</t>
    </rPh>
    <phoneticPr fontId="2"/>
  </si>
  <si>
    <t>久保田　肇</t>
    <rPh sb="0" eb="3">
      <t>クボタ</t>
    </rPh>
    <rPh sb="4" eb="5">
      <t>ハジメ</t>
    </rPh>
    <phoneticPr fontId="2"/>
  </si>
  <si>
    <t>沖縄市松本1-101-2</t>
    <rPh sb="0" eb="3">
      <t>オキナワシ</t>
    </rPh>
    <rPh sb="3" eb="5">
      <t>マツモト</t>
    </rPh>
    <phoneticPr fontId="2"/>
  </si>
  <si>
    <t>098-937-5595</t>
    <phoneticPr fontId="2"/>
  </si>
  <si>
    <t>904-2151</t>
    <phoneticPr fontId="2"/>
  </si>
  <si>
    <t>0980-43-1608</t>
    <phoneticPr fontId="2"/>
  </si>
  <si>
    <t>0980-53-8831</t>
    <phoneticPr fontId="2"/>
  </si>
  <si>
    <t>0980-53-8831</t>
    <phoneticPr fontId="2"/>
  </si>
  <si>
    <t>0980-53-8888</t>
    <phoneticPr fontId="2"/>
  </si>
  <si>
    <t>0980-53-8888</t>
    <phoneticPr fontId="2"/>
  </si>
  <si>
    <t>098-961-0808</t>
    <phoneticPr fontId="2"/>
  </si>
  <si>
    <t>098-961-0808</t>
    <phoneticPr fontId="2"/>
  </si>
  <si>
    <t>川上　裕樹</t>
    <rPh sb="0" eb="1">
      <t>カワ</t>
    </rPh>
    <rPh sb="1" eb="2">
      <t>ウエ</t>
    </rPh>
    <rPh sb="3" eb="5">
      <t>ユウキ</t>
    </rPh>
    <phoneticPr fontId="2"/>
  </si>
  <si>
    <t>佐久川　政源</t>
    <rPh sb="4" eb="5">
      <t>セイ</t>
    </rPh>
    <rPh sb="5" eb="6">
      <t>ゲン</t>
    </rPh>
    <phoneticPr fontId="2"/>
  </si>
  <si>
    <t>山内　眞実</t>
    <rPh sb="0" eb="2">
      <t>ヤマウチ</t>
    </rPh>
    <rPh sb="3" eb="5">
      <t>マミ</t>
    </rPh>
    <phoneticPr fontId="5"/>
  </si>
  <si>
    <t>新里　和弘</t>
    <rPh sb="3" eb="5">
      <t>カズヒロ</t>
    </rPh>
    <phoneticPr fontId="2"/>
  </si>
  <si>
    <t>謝花　愛里</t>
    <rPh sb="3" eb="5">
      <t>アイリ</t>
    </rPh>
    <phoneticPr fontId="2"/>
  </si>
  <si>
    <t>兼元　庸輔</t>
    <rPh sb="0" eb="1">
      <t>ケン</t>
    </rPh>
    <rPh sb="1" eb="2">
      <t>モト</t>
    </rPh>
    <rPh sb="3" eb="5">
      <t>ヨウスケ</t>
    </rPh>
    <phoneticPr fontId="3"/>
  </si>
  <si>
    <t>Motor Shopぶ～ちゃん</t>
    <phoneticPr fontId="2"/>
  </si>
  <si>
    <t>伊波　里枝</t>
    <rPh sb="0" eb="2">
      <t>イハ</t>
    </rPh>
    <rPh sb="3" eb="5">
      <t>サトエ</t>
    </rPh>
    <phoneticPr fontId="2"/>
  </si>
  <si>
    <t>098-943-4841</t>
    <phoneticPr fontId="2"/>
  </si>
  <si>
    <t>沖縄市美里6-1-21</t>
    <rPh sb="0" eb="3">
      <t>オキナワシ</t>
    </rPh>
    <rPh sb="3" eb="5">
      <t>ミサト</t>
    </rPh>
    <phoneticPr fontId="2"/>
  </si>
  <si>
    <t>904-2153</t>
    <phoneticPr fontId="2"/>
  </si>
  <si>
    <t>901-1405</t>
    <phoneticPr fontId="5"/>
  </si>
  <si>
    <t>南城市佐敷字仲伊保458</t>
    <rPh sb="0" eb="3">
      <t>ナンジョウシ</t>
    </rPh>
    <rPh sb="3" eb="5">
      <t>サシキ</t>
    </rPh>
    <rPh sb="5" eb="6">
      <t>アザ</t>
    </rPh>
    <rPh sb="6" eb="7">
      <t>ナカ</t>
    </rPh>
    <rPh sb="7" eb="9">
      <t>イボ</t>
    </rPh>
    <phoneticPr fontId="5"/>
  </si>
  <si>
    <t>赤嶺　治紀</t>
    <rPh sb="0" eb="2">
      <t>アカミネ</t>
    </rPh>
    <rPh sb="3" eb="5">
      <t>ハルキ</t>
    </rPh>
    <phoneticPr fontId="2"/>
  </si>
  <si>
    <t>901-0224</t>
    <phoneticPr fontId="2"/>
  </si>
  <si>
    <t>豊見城市字与根313</t>
    <rPh sb="0" eb="7">
      <t>トミグスクシアザヨネ</t>
    </rPh>
    <phoneticPr fontId="2"/>
  </si>
  <si>
    <t>098-856-3079</t>
    <phoneticPr fontId="2"/>
  </si>
  <si>
    <t>098-856-3079</t>
    <phoneticPr fontId="2"/>
  </si>
  <si>
    <t>098-877-2594</t>
  </si>
  <si>
    <t>直轄</t>
    <phoneticPr fontId="2"/>
  </si>
  <si>
    <t>901-0224</t>
    <phoneticPr fontId="2"/>
  </si>
  <si>
    <t>098-856-9102</t>
    <phoneticPr fontId="2"/>
  </si>
  <si>
    <t>098-857-4375</t>
    <phoneticPr fontId="5"/>
  </si>
  <si>
    <t>ハーレーダビッドソン沖縄</t>
    <phoneticPr fontId="2"/>
  </si>
  <si>
    <t>901-0142</t>
    <phoneticPr fontId="2"/>
  </si>
  <si>
    <t>904-0115</t>
    <phoneticPr fontId="5"/>
  </si>
  <si>
    <t>098-989-6650</t>
    <phoneticPr fontId="5"/>
  </si>
  <si>
    <t>098-989-6922</t>
    <phoneticPr fontId="5"/>
  </si>
  <si>
    <t>901-2122</t>
    <phoneticPr fontId="2"/>
  </si>
  <si>
    <t>ファミリーオート</t>
    <phoneticPr fontId="2"/>
  </si>
  <si>
    <t>904-1113</t>
    <phoneticPr fontId="2"/>
  </si>
  <si>
    <t>090-6859-6416</t>
    <phoneticPr fontId="2"/>
  </si>
  <si>
    <t>GARAGE ONKAWA</t>
    <phoneticPr fontId="5"/>
  </si>
  <si>
    <t>904-0301</t>
    <phoneticPr fontId="2"/>
  </si>
  <si>
    <t>090-9590-4730</t>
    <phoneticPr fontId="2"/>
  </si>
  <si>
    <t>901-0223</t>
    <phoneticPr fontId="5"/>
  </si>
  <si>
    <t>098-992-6322</t>
    <phoneticPr fontId="5"/>
  </si>
  <si>
    <t>098-993-7644</t>
    <phoneticPr fontId="5"/>
  </si>
  <si>
    <t>901-2421</t>
    <phoneticPr fontId="5"/>
  </si>
  <si>
    <t>901-2131</t>
    <phoneticPr fontId="2"/>
  </si>
  <si>
    <t>098-877-1430</t>
    <phoneticPr fontId="2"/>
  </si>
  <si>
    <t>098-877-1431</t>
    <phoneticPr fontId="2"/>
  </si>
  <si>
    <t>098-948-7664</t>
    <phoneticPr fontId="5"/>
  </si>
  <si>
    <t>901-0617</t>
    <phoneticPr fontId="5"/>
  </si>
  <si>
    <t>098-996-1717</t>
    <phoneticPr fontId="2"/>
  </si>
  <si>
    <t>901-0503</t>
    <phoneticPr fontId="2"/>
  </si>
  <si>
    <t>901-0306</t>
    <phoneticPr fontId="5"/>
  </si>
  <si>
    <t>098-840-8787</t>
    <phoneticPr fontId="5"/>
  </si>
  <si>
    <t>098-840-8788</t>
    <phoneticPr fontId="5"/>
  </si>
  <si>
    <t>098-994-2521</t>
    <phoneticPr fontId="2"/>
  </si>
  <si>
    <t>伊良部　真吾</t>
    <rPh sb="4" eb="6">
      <t>シンゴ</t>
    </rPh>
    <phoneticPr fontId="2"/>
  </si>
  <si>
    <t>前田　義仁</t>
    <rPh sb="0" eb="2">
      <t>マエダ</t>
    </rPh>
    <rPh sb="3" eb="5">
      <t>ヨシジン</t>
    </rPh>
    <phoneticPr fontId="1"/>
  </si>
  <si>
    <t>前田　義仁</t>
    <rPh sb="0" eb="2">
      <t>マエダ</t>
    </rPh>
    <rPh sb="3" eb="5">
      <t>ヨシヒト</t>
    </rPh>
    <phoneticPr fontId="1"/>
  </si>
  <si>
    <t>松田　　巧</t>
    <rPh sb="4" eb="5">
      <t>タクミ</t>
    </rPh>
    <phoneticPr fontId="2"/>
  </si>
  <si>
    <t>(株)ヨザ自動車</t>
    <rPh sb="1" eb="2">
      <t>カブ</t>
    </rPh>
    <rPh sb="5" eb="8">
      <t>ジドウシャ</t>
    </rPh>
    <phoneticPr fontId="2"/>
  </si>
  <si>
    <t>与座　大悟</t>
    <rPh sb="0" eb="2">
      <t>ヨザ</t>
    </rPh>
    <rPh sb="3" eb="5">
      <t>ダイゴ</t>
    </rPh>
    <phoneticPr fontId="2"/>
  </si>
  <si>
    <t>豊見城市与根50-133</t>
    <rPh sb="0" eb="3">
      <t>トミシロ</t>
    </rPh>
    <rPh sb="3" eb="4">
      <t>シ</t>
    </rPh>
    <rPh sb="4" eb="6">
      <t>ヨネ</t>
    </rPh>
    <phoneticPr fontId="3" alignment="distributed"/>
  </si>
  <si>
    <t>丸新自動車ガラス</t>
    <rPh sb="0" eb="5">
      <t>マルシンジドウシャ</t>
    </rPh>
    <phoneticPr fontId="2"/>
  </si>
  <si>
    <t>新垣　　健</t>
    <rPh sb="0" eb="2">
      <t>アラカキ</t>
    </rPh>
    <rPh sb="4" eb="5">
      <t>ケン</t>
    </rPh>
    <phoneticPr fontId="2"/>
  </si>
  <si>
    <t>901-2101</t>
    <phoneticPr fontId="2"/>
  </si>
  <si>
    <t>浦添市西原4-33-13</t>
    <rPh sb="0" eb="3">
      <t>ウラソエシ</t>
    </rPh>
    <rPh sb="3" eb="5">
      <t>ニシハラ</t>
    </rPh>
    <phoneticPr fontId="2"/>
  </si>
  <si>
    <t>098-875-5953</t>
    <phoneticPr fontId="2"/>
  </si>
  <si>
    <t>TOTAL CAR SHOP FEEL</t>
    <phoneticPr fontId="2"/>
  </si>
  <si>
    <t>田口　仁志</t>
    <rPh sb="0" eb="2">
      <t>タグチ</t>
    </rPh>
    <rPh sb="3" eb="5">
      <t>ヒトシ</t>
    </rPh>
    <phoneticPr fontId="2"/>
  </si>
  <si>
    <t>901-2304</t>
    <phoneticPr fontId="2"/>
  </si>
  <si>
    <t>北中城村屋宜原161-1</t>
    <rPh sb="0" eb="3">
      <t>キタナカグスク</t>
    </rPh>
    <rPh sb="3" eb="4">
      <t>ソン</t>
    </rPh>
    <rPh sb="4" eb="5">
      <t>ヤ</t>
    </rPh>
    <rPh sb="5" eb="6">
      <t>ギ</t>
    </rPh>
    <rPh sb="6" eb="7">
      <t>ハラ</t>
    </rPh>
    <phoneticPr fontId="2"/>
  </si>
  <si>
    <t>098-989-4691</t>
    <phoneticPr fontId="2"/>
  </si>
  <si>
    <t>沖縄トヨタ自動車㈱トヨタウン具志サービスセンター</t>
    <rPh sb="5" eb="8">
      <t>ジドウシャ</t>
    </rPh>
    <rPh sb="14" eb="16">
      <t>グシ</t>
    </rPh>
    <phoneticPr fontId="2"/>
  </si>
  <si>
    <t>098-877-3609</t>
    <phoneticPr fontId="2"/>
  </si>
  <si>
    <t>江　　蘇文</t>
    <rPh sb="0" eb="1">
      <t>エ</t>
    </rPh>
    <rPh sb="3" eb="4">
      <t>ス</t>
    </rPh>
    <rPh sb="4" eb="5">
      <t>ブン</t>
    </rPh>
    <phoneticPr fontId="2"/>
  </si>
  <si>
    <t>098-851-9759</t>
    <phoneticPr fontId="2"/>
  </si>
  <si>
    <t>098-851-9759</t>
    <phoneticPr fontId="2"/>
  </si>
  <si>
    <t>オートサービスP.C.T</t>
    <phoneticPr fontId="2"/>
  </si>
  <si>
    <t>吉田　朝洋</t>
    <rPh sb="0" eb="2">
      <t>ヨシダ</t>
    </rPh>
    <rPh sb="3" eb="5">
      <t>トモヒロ</t>
    </rPh>
    <phoneticPr fontId="2"/>
  </si>
  <si>
    <t>オートガレージ真</t>
    <rPh sb="7" eb="8">
      <t>シン</t>
    </rPh>
    <phoneticPr fontId="2"/>
  </si>
  <si>
    <t>比嘉　真人</t>
    <rPh sb="0" eb="2">
      <t>ヒガ</t>
    </rPh>
    <rPh sb="3" eb="5">
      <t>マサト</t>
    </rPh>
    <phoneticPr fontId="2"/>
  </si>
  <si>
    <t>901-2424</t>
    <phoneticPr fontId="2"/>
  </si>
  <si>
    <t>中城村南上原521</t>
    <rPh sb="0" eb="2">
      <t>ナカグスク</t>
    </rPh>
    <rPh sb="2" eb="3">
      <t>ソン</t>
    </rPh>
    <rPh sb="3" eb="4">
      <t>ミナミ</t>
    </rPh>
    <rPh sb="4" eb="6">
      <t>ウエハラ</t>
    </rPh>
    <phoneticPr fontId="2"/>
  </si>
  <si>
    <t>098-895-6876</t>
    <phoneticPr fontId="2"/>
  </si>
  <si>
    <t>株式会社ユキセオートサービス</t>
    <rPh sb="0" eb="4">
      <t>カブシキカイシャ</t>
    </rPh>
    <phoneticPr fontId="2"/>
  </si>
  <si>
    <t>知念　幸瀬</t>
    <rPh sb="3" eb="4">
      <t>ユキ</t>
    </rPh>
    <rPh sb="4" eb="5">
      <t>セ</t>
    </rPh>
    <phoneticPr fontId="5"/>
  </si>
  <si>
    <t>098-987-1955</t>
    <phoneticPr fontId="2"/>
  </si>
  <si>
    <t>098-987-1950</t>
    <phoneticPr fontId="2"/>
  </si>
  <si>
    <t>Pit in Akamine</t>
    <phoneticPr fontId="2"/>
  </si>
  <si>
    <t>Pit in Akamine</t>
    <phoneticPr fontId="2"/>
  </si>
  <si>
    <t>沖縄トヨタ自動車㈱法人サービス課</t>
    <rPh sb="9" eb="11">
      <t>ホウジン</t>
    </rPh>
    <rPh sb="15" eb="16">
      <t>カ</t>
    </rPh>
    <phoneticPr fontId="3"/>
  </si>
  <si>
    <t>沖縄トヨタ自動車㈱法人サービス課</t>
    <rPh sb="0" eb="2">
      <t>オキナワ</t>
    </rPh>
    <rPh sb="5" eb="8">
      <t>ジドウシャ</t>
    </rPh>
    <rPh sb="9" eb="11">
      <t>ホウジン</t>
    </rPh>
    <rPh sb="15" eb="16">
      <t>カ</t>
    </rPh>
    <phoneticPr fontId="3"/>
  </si>
  <si>
    <t>那覇市具志1-14-18</t>
    <phoneticPr fontId="2"/>
  </si>
  <si>
    <t>098-851-3064</t>
    <phoneticPr fontId="2"/>
  </si>
  <si>
    <t>098-851-3067</t>
    <phoneticPr fontId="2"/>
  </si>
  <si>
    <t>904-2162</t>
    <phoneticPr fontId="5"/>
  </si>
  <si>
    <t>沖縄市海邦2-1-1</t>
    <rPh sb="0" eb="2">
      <t>オキナワ</t>
    </rPh>
    <rPh sb="2" eb="3">
      <t>シ</t>
    </rPh>
    <rPh sb="3" eb="5">
      <t>カイホウ</t>
    </rPh>
    <phoneticPr fontId="3"/>
  </si>
  <si>
    <t>0980-43-0007</t>
    <phoneticPr fontId="2"/>
  </si>
  <si>
    <t>CAR SHOP ONE</t>
    <phoneticPr fontId="2"/>
  </si>
  <si>
    <t>金城　裕子</t>
    <rPh sb="0" eb="2">
      <t>キンジョウ</t>
    </rPh>
    <rPh sb="3" eb="5">
      <t>ユウコ</t>
    </rPh>
    <phoneticPr fontId="2"/>
  </si>
  <si>
    <t>糸満市座波324</t>
    <rPh sb="0" eb="3">
      <t>イトマンシ</t>
    </rPh>
    <rPh sb="3" eb="5">
      <t>ザハ</t>
    </rPh>
    <phoneticPr fontId="2"/>
  </si>
  <si>
    <t>098-995-9986</t>
    <phoneticPr fontId="2"/>
  </si>
  <si>
    <t>901-0314</t>
    <phoneticPr fontId="2"/>
  </si>
  <si>
    <t>髙良　大輔</t>
    <rPh sb="0" eb="2">
      <t>タカラ</t>
    </rPh>
    <rPh sb="3" eb="5">
      <t>ダイスケ</t>
    </rPh>
    <phoneticPr fontId="1"/>
  </si>
  <si>
    <t>(株)新興自動車</t>
    <rPh sb="1" eb="2">
      <t>カブ</t>
    </rPh>
    <phoneticPr fontId="2"/>
  </si>
  <si>
    <t>(株)カーサポートHIDE</t>
    <rPh sb="1" eb="2">
      <t>カブ</t>
    </rPh>
    <phoneticPr fontId="2"/>
  </si>
  <si>
    <t>前原　秀次</t>
    <rPh sb="3" eb="5">
      <t>ヒデジ</t>
    </rPh>
    <phoneticPr fontId="5"/>
  </si>
  <si>
    <t>098-923-4101</t>
    <phoneticPr fontId="2"/>
  </si>
  <si>
    <t>904-2143</t>
    <phoneticPr fontId="2"/>
  </si>
  <si>
    <t>沖縄市知花2-16-5</t>
    <rPh sb="0" eb="2">
      <t>オキナワ</t>
    </rPh>
    <rPh sb="2" eb="3">
      <t>シ</t>
    </rPh>
    <rPh sb="3" eb="5">
      <t>チバナ</t>
    </rPh>
    <phoneticPr fontId="2"/>
  </si>
  <si>
    <t>バイクR</t>
    <phoneticPr fontId="2"/>
  </si>
  <si>
    <t>平安山　良太</t>
    <rPh sb="4" eb="6">
      <t>リョウタ</t>
    </rPh>
    <phoneticPr fontId="2"/>
  </si>
  <si>
    <t>901-2223</t>
    <phoneticPr fontId="2"/>
  </si>
  <si>
    <t>宜野湾市大山2-1-7　アンリビル1F</t>
    <rPh sb="0" eb="3">
      <t>ギノワン</t>
    </rPh>
    <rPh sb="3" eb="4">
      <t>シ</t>
    </rPh>
    <rPh sb="4" eb="6">
      <t>オオヤマ</t>
    </rPh>
    <phoneticPr fontId="2"/>
  </si>
  <si>
    <t>098-952-6977</t>
    <phoneticPr fontId="2"/>
  </si>
  <si>
    <t>高松自動車整備工場</t>
    <rPh sb="0" eb="9">
      <t>タカマツジドウシャセイビコウジョウ</t>
    </rPh>
    <phoneticPr fontId="2"/>
  </si>
  <si>
    <t>長尾　昌郎</t>
    <rPh sb="0" eb="2">
      <t>ナガオ</t>
    </rPh>
    <rPh sb="3" eb="5">
      <t>ショウロウ</t>
    </rPh>
    <phoneticPr fontId="2"/>
  </si>
  <si>
    <t>904-2201</t>
    <phoneticPr fontId="2"/>
  </si>
  <si>
    <t>うるま市昆布1832-829</t>
    <rPh sb="3" eb="4">
      <t>シ</t>
    </rPh>
    <rPh sb="4" eb="6">
      <t>コンブ</t>
    </rPh>
    <phoneticPr fontId="2"/>
  </si>
  <si>
    <t>098-989-4891</t>
    <phoneticPr fontId="2"/>
  </si>
  <si>
    <t>098-989-4892</t>
    <phoneticPr fontId="2"/>
  </si>
  <si>
    <t>山城鈑金</t>
    <rPh sb="0" eb="4">
      <t>ヤマシロバンキン</t>
    </rPh>
    <phoneticPr fontId="2"/>
  </si>
  <si>
    <t>林オートガレージ</t>
    <rPh sb="0" eb="1">
      <t>シゲル</t>
    </rPh>
    <phoneticPr fontId="2"/>
  </si>
  <si>
    <t>比嘉　　林</t>
    <rPh sb="0" eb="2">
      <t>ヒガ</t>
    </rPh>
    <rPh sb="4" eb="5">
      <t>シゲル</t>
    </rPh>
    <phoneticPr fontId="2"/>
  </si>
  <si>
    <t>901-2101</t>
    <phoneticPr fontId="2"/>
  </si>
  <si>
    <t>浦添市西原2-12-16</t>
    <rPh sb="0" eb="2">
      <t>ウラソエ</t>
    </rPh>
    <rPh sb="2" eb="3">
      <t>シ</t>
    </rPh>
    <rPh sb="3" eb="5">
      <t>ニシハラ</t>
    </rPh>
    <phoneticPr fontId="2"/>
  </si>
  <si>
    <t>福之星整備工場</t>
    <rPh sb="0" eb="3">
      <t>フクノホシ</t>
    </rPh>
    <rPh sb="3" eb="7">
      <t>セイビコウジョウ</t>
    </rPh>
    <phoneticPr fontId="2"/>
  </si>
  <si>
    <t>李　雨</t>
    <rPh sb="0" eb="1">
      <t>リ</t>
    </rPh>
    <rPh sb="2" eb="3">
      <t>ウ</t>
    </rPh>
    <phoneticPr fontId="2"/>
  </si>
  <si>
    <t>901-0306</t>
    <phoneticPr fontId="2"/>
  </si>
  <si>
    <t>糸満市西崎町5-9-15</t>
    <rPh sb="0" eb="2">
      <t>イトマン</t>
    </rPh>
    <rPh sb="2" eb="3">
      <t>シ</t>
    </rPh>
    <rPh sb="3" eb="5">
      <t>ニシザキ</t>
    </rPh>
    <rPh sb="5" eb="6">
      <t>チョウ</t>
    </rPh>
    <phoneticPr fontId="2"/>
  </si>
  <si>
    <t>(同)丸良オートサービス</t>
    <rPh sb="1" eb="2">
      <t>ドウ</t>
    </rPh>
    <rPh sb="3" eb="4">
      <t>マル</t>
    </rPh>
    <rPh sb="4" eb="5">
      <t>リョウ</t>
    </rPh>
    <phoneticPr fontId="2"/>
  </si>
  <si>
    <t>瑞慶山　良平</t>
    <rPh sb="0" eb="3">
      <t>ズケヤマ</t>
    </rPh>
    <rPh sb="4" eb="6">
      <t>リョウヘイ</t>
    </rPh>
    <phoneticPr fontId="2"/>
  </si>
  <si>
    <t>仲眞　良邦</t>
    <rPh sb="3" eb="4">
      <t>ヨ</t>
    </rPh>
    <rPh sb="4" eb="5">
      <t>ホウ</t>
    </rPh>
    <phoneticPr fontId="2"/>
  </si>
  <si>
    <t>仲眞　良邦</t>
    <rPh sb="0" eb="1">
      <t>ナカ</t>
    </rPh>
    <rPh sb="1" eb="2">
      <t>マコト</t>
    </rPh>
    <rPh sb="3" eb="4">
      <t>リョウ</t>
    </rPh>
    <rPh sb="4" eb="5">
      <t>ホウ</t>
    </rPh>
    <phoneticPr fontId="3"/>
  </si>
  <si>
    <t>豊見山　安蘭</t>
    <rPh sb="4" eb="6">
      <t>アラン</t>
    </rPh>
    <phoneticPr fontId="2"/>
  </si>
  <si>
    <t>野原　朝和</t>
    <rPh sb="3" eb="5">
      <t>アサカズ</t>
    </rPh>
    <phoneticPr fontId="2"/>
  </si>
  <si>
    <t>野原　朝和</t>
    <phoneticPr fontId="3"/>
  </si>
  <si>
    <t>仲眞　良邦</t>
    <rPh sb="4" eb="5">
      <t>ホウ</t>
    </rPh>
    <phoneticPr fontId="2"/>
  </si>
  <si>
    <t>琉球モータース</t>
    <rPh sb="0" eb="2">
      <t>リュウキュウ</t>
    </rPh>
    <phoneticPr fontId="2"/>
  </si>
  <si>
    <t>琉球モータース</t>
    <rPh sb="0" eb="2">
      <t>リュウキュウ</t>
    </rPh>
    <phoneticPr fontId="5"/>
  </si>
  <si>
    <t>大城　清邦</t>
    <rPh sb="0" eb="2">
      <t>オオシロ</t>
    </rPh>
    <rPh sb="3" eb="5">
      <t>キヨクニ</t>
    </rPh>
    <phoneticPr fontId="2"/>
  </si>
  <si>
    <t>大城　清邦</t>
    <rPh sb="3" eb="5">
      <t>キヨクニ</t>
    </rPh>
    <phoneticPr fontId="2"/>
  </si>
  <si>
    <t>MEGA SUV 南風原店</t>
    <rPh sb="9" eb="13">
      <t>ハエバルテン</t>
    </rPh>
    <phoneticPr fontId="2"/>
  </si>
  <si>
    <t>加藤　久統</t>
    <rPh sb="3" eb="4">
      <t>ヒサ</t>
    </rPh>
    <rPh sb="4" eb="5">
      <t>トウ</t>
    </rPh>
    <phoneticPr fontId="2"/>
  </si>
  <si>
    <t>901-1111</t>
    <phoneticPr fontId="2"/>
  </si>
  <si>
    <t>南風原町字兼城595</t>
    <rPh sb="0" eb="4">
      <t>ハエバルチョウ</t>
    </rPh>
    <rPh sb="4" eb="5">
      <t>アザ</t>
    </rPh>
    <rPh sb="5" eb="7">
      <t>カネグスク</t>
    </rPh>
    <phoneticPr fontId="2"/>
  </si>
  <si>
    <t>098-996-4242</t>
    <phoneticPr fontId="2"/>
  </si>
  <si>
    <t>098-996-4242</t>
    <phoneticPr fontId="2"/>
  </si>
  <si>
    <t>金城　拓磨</t>
    <rPh sb="0" eb="2">
      <t>キンジョウ</t>
    </rPh>
    <rPh sb="3" eb="5">
      <t>タクマ</t>
    </rPh>
    <phoneticPr fontId="2"/>
  </si>
  <si>
    <t>金城　拓磨</t>
    <phoneticPr fontId="2"/>
  </si>
  <si>
    <t>(株)伊佐自動車レッカー</t>
    <rPh sb="1" eb="2">
      <t>カブ</t>
    </rPh>
    <rPh sb="3" eb="8">
      <t>イサジドウシャ</t>
    </rPh>
    <phoneticPr fontId="2"/>
  </si>
  <si>
    <t>伊佐　真光</t>
    <rPh sb="0" eb="2">
      <t>イサ</t>
    </rPh>
    <rPh sb="3" eb="5">
      <t>シンミツ</t>
    </rPh>
    <phoneticPr fontId="2"/>
  </si>
  <si>
    <t>南風原町字新川324-6</t>
    <rPh sb="0" eb="4">
      <t>ハエバルチョウ</t>
    </rPh>
    <rPh sb="4" eb="5">
      <t>アザ</t>
    </rPh>
    <rPh sb="5" eb="7">
      <t>シンカワ</t>
    </rPh>
    <phoneticPr fontId="2"/>
  </si>
  <si>
    <t>901-1105</t>
    <phoneticPr fontId="2"/>
  </si>
  <si>
    <t>098-970-6135</t>
    <phoneticPr fontId="2"/>
  </si>
  <si>
    <t>090-6864-7800</t>
    <phoneticPr fontId="2"/>
  </si>
  <si>
    <t>090-6864-7800</t>
    <phoneticPr fontId="2"/>
  </si>
  <si>
    <t>カーメイクＹＯＵ</t>
    <phoneticPr fontId="2"/>
  </si>
  <si>
    <t>(同)ＮＳオートサービス</t>
    <rPh sb="1" eb="2">
      <t>ドウ</t>
    </rPh>
    <phoneticPr fontId="2"/>
  </si>
  <si>
    <t>新里　啓介</t>
    <rPh sb="0" eb="1">
      <t>シン</t>
    </rPh>
    <rPh sb="1" eb="2">
      <t>サト</t>
    </rPh>
    <rPh sb="3" eb="5">
      <t>ケイスケ</t>
    </rPh>
    <phoneticPr fontId="1"/>
  </si>
  <si>
    <t>098-878-7575</t>
    <phoneticPr fontId="2"/>
  </si>
  <si>
    <t>片岡　卓也</t>
    <rPh sb="0" eb="2">
      <t>カタオカ</t>
    </rPh>
    <rPh sb="3" eb="5">
      <t>タクヤ</t>
    </rPh>
    <phoneticPr fontId="2"/>
  </si>
  <si>
    <t>904-0311</t>
    <phoneticPr fontId="2"/>
  </si>
  <si>
    <t>読谷村比謝400-6</t>
    <rPh sb="0" eb="2">
      <t>ヨミタン</t>
    </rPh>
    <rPh sb="2" eb="3">
      <t>ソン</t>
    </rPh>
    <rPh sb="3" eb="4">
      <t>ヒ</t>
    </rPh>
    <rPh sb="4" eb="5">
      <t>シャ</t>
    </rPh>
    <phoneticPr fontId="2"/>
  </si>
  <si>
    <t>098-989-8552</t>
    <phoneticPr fontId="2"/>
  </si>
  <si>
    <t>BIKE SHOP DOC</t>
    <phoneticPr fontId="2"/>
  </si>
  <si>
    <t>Ｄ’ｓ　ＧＡＲＡＧＥ</t>
    <phoneticPr fontId="2"/>
  </si>
  <si>
    <t>山城　安賜</t>
    <rPh sb="0" eb="2">
      <t>ヤマシロ</t>
    </rPh>
    <rPh sb="3" eb="4">
      <t>ヤス</t>
    </rPh>
    <rPh sb="4" eb="5">
      <t>シ</t>
    </rPh>
    <phoneticPr fontId="2"/>
  </si>
  <si>
    <t>098-917-4574</t>
    <phoneticPr fontId="2"/>
  </si>
  <si>
    <t>903-0801</t>
    <phoneticPr fontId="2"/>
  </si>
  <si>
    <t>那覇市首里末吉町3-59-2</t>
    <rPh sb="0" eb="2">
      <t>ナハ</t>
    </rPh>
    <rPh sb="2" eb="3">
      <t>シ</t>
    </rPh>
    <rPh sb="3" eb="5">
      <t>シュリ</t>
    </rPh>
    <rPh sb="5" eb="7">
      <t>スエヨシ</t>
    </rPh>
    <rPh sb="7" eb="8">
      <t>チョウ</t>
    </rPh>
    <phoneticPr fontId="2"/>
  </si>
  <si>
    <t>0980-84-8023</t>
    <phoneticPr fontId="5"/>
  </si>
  <si>
    <t>0980-84-8023</t>
    <phoneticPr fontId="2"/>
  </si>
  <si>
    <t>098-874-4210</t>
    <phoneticPr fontId="2"/>
  </si>
  <si>
    <t>0980-53-6309</t>
    <phoneticPr fontId="2"/>
  </si>
  <si>
    <t>(同)総合整備センターヒロポンズ</t>
    <rPh sb="1" eb="2">
      <t>ドウ</t>
    </rPh>
    <rPh sb="3" eb="7">
      <t>ソウゴウセイビ</t>
    </rPh>
    <phoneticPr fontId="2"/>
  </si>
  <si>
    <t>宇座　廣樹</t>
    <rPh sb="0" eb="2">
      <t>ウザ</t>
    </rPh>
    <rPh sb="3" eb="5">
      <t>ヒロキ</t>
    </rPh>
    <phoneticPr fontId="2"/>
  </si>
  <si>
    <t>903-0103</t>
    <phoneticPr fontId="2"/>
  </si>
  <si>
    <t>西原町字小那覇489-1</t>
    <rPh sb="0" eb="3">
      <t>ニシハラチョウ</t>
    </rPh>
    <rPh sb="3" eb="4">
      <t>アザ</t>
    </rPh>
    <rPh sb="4" eb="7">
      <t>オナハ</t>
    </rPh>
    <phoneticPr fontId="2"/>
  </si>
  <si>
    <t>080-5607-0827</t>
    <phoneticPr fontId="2"/>
  </si>
  <si>
    <t>小安土　宗勲</t>
    <rPh sb="0" eb="1">
      <t>ショウ</t>
    </rPh>
    <rPh sb="1" eb="2">
      <t>アン</t>
    </rPh>
    <rPh sb="2" eb="3">
      <t>ド</t>
    </rPh>
    <rPh sb="4" eb="5">
      <t>ムネ</t>
    </rPh>
    <rPh sb="5" eb="6">
      <t>イサム</t>
    </rPh>
    <phoneticPr fontId="1"/>
  </si>
  <si>
    <t>小安土　宗勲</t>
    <phoneticPr fontId="1"/>
  </si>
  <si>
    <t>(株)安全ガラス沖縄</t>
    <rPh sb="1" eb="2">
      <t>カブ</t>
    </rPh>
    <rPh sb="3" eb="5">
      <t>アンゼン</t>
    </rPh>
    <rPh sb="8" eb="10">
      <t>オキナワ</t>
    </rPh>
    <phoneticPr fontId="2"/>
  </si>
  <si>
    <t>尾崎　清孝</t>
    <rPh sb="0" eb="2">
      <t>オザキ</t>
    </rPh>
    <rPh sb="3" eb="5">
      <t>キヨタカ</t>
    </rPh>
    <phoneticPr fontId="2"/>
  </si>
  <si>
    <t>901-2125</t>
    <phoneticPr fontId="2"/>
  </si>
  <si>
    <t>浦添市仲西3-15-6</t>
    <rPh sb="0" eb="2">
      <t>ウラソエ</t>
    </rPh>
    <rPh sb="2" eb="3">
      <t>シ</t>
    </rPh>
    <rPh sb="3" eb="5">
      <t>ナカニシ</t>
    </rPh>
    <phoneticPr fontId="2"/>
  </si>
  <si>
    <t>098-877-6877</t>
    <phoneticPr fontId="2"/>
  </si>
  <si>
    <t>0980-79-0012</t>
    <phoneticPr fontId="2"/>
  </si>
  <si>
    <t>0980-79-0012</t>
    <phoneticPr fontId="2"/>
  </si>
  <si>
    <t>0980-79-0025</t>
    <phoneticPr fontId="2"/>
  </si>
  <si>
    <t>0980-82-0893</t>
    <phoneticPr fontId="2"/>
  </si>
  <si>
    <t>0980-82-0893</t>
    <phoneticPr fontId="2"/>
  </si>
  <si>
    <t>0980-87-0058</t>
    <phoneticPr fontId="2"/>
  </si>
  <si>
    <t>098-995-8186</t>
    <phoneticPr fontId="2"/>
  </si>
  <si>
    <t>―</t>
    <phoneticPr fontId="2"/>
  </si>
  <si>
    <t>―</t>
    <phoneticPr fontId="2"/>
  </si>
  <si>
    <t>098-995-8002</t>
    <phoneticPr fontId="2"/>
  </si>
  <si>
    <t>098-995-8002</t>
    <phoneticPr fontId="2"/>
  </si>
  <si>
    <t>098-987-9500</t>
    <phoneticPr fontId="5"/>
  </si>
  <si>
    <t>098-831-6732</t>
    <phoneticPr fontId="5"/>
  </si>
  <si>
    <t>098-831-6732</t>
    <phoneticPr fontId="2"/>
  </si>
  <si>
    <t>098-861-4106</t>
    <phoneticPr fontId="2"/>
  </si>
  <si>
    <t>098-894-5350</t>
    <phoneticPr fontId="5"/>
  </si>
  <si>
    <t>098-894-5350</t>
    <phoneticPr fontId="2"/>
  </si>
  <si>
    <t>098-875-0431</t>
    <phoneticPr fontId="2"/>
  </si>
  <si>
    <t>098-875-1785</t>
    <phoneticPr fontId="2"/>
  </si>
  <si>
    <t>098-875-1785</t>
    <phoneticPr fontId="2"/>
  </si>
  <si>
    <t>098-877-2581</t>
    <phoneticPr fontId="2"/>
  </si>
  <si>
    <t>098-879-3645</t>
    <phoneticPr fontId="2"/>
  </si>
  <si>
    <t>098-879-3645</t>
    <phoneticPr fontId="2"/>
  </si>
  <si>
    <t>098-963-5390</t>
    <phoneticPr fontId="2"/>
  </si>
  <si>
    <t>098-963-5390</t>
    <phoneticPr fontId="2"/>
  </si>
  <si>
    <t>098-895-7758</t>
    <phoneticPr fontId="2"/>
  </si>
  <si>
    <t>098-895-7758</t>
    <phoneticPr fontId="2"/>
  </si>
  <si>
    <t>098-932-0915</t>
    <phoneticPr fontId="2"/>
  </si>
  <si>
    <t>098-932-0915</t>
    <phoneticPr fontId="2"/>
  </si>
  <si>
    <t>098-979-5331</t>
    <phoneticPr fontId="2"/>
  </si>
  <si>
    <t>098-979-5331</t>
    <phoneticPr fontId="2"/>
  </si>
  <si>
    <t>098-963-5004</t>
    <phoneticPr fontId="2"/>
  </si>
  <si>
    <t>098-963-5004</t>
    <phoneticPr fontId="2"/>
  </si>
  <si>
    <t>098-946-6948</t>
    <phoneticPr fontId="2"/>
  </si>
  <si>
    <t>098-946-6948</t>
    <phoneticPr fontId="2"/>
  </si>
  <si>
    <t>098-943-2561</t>
    <phoneticPr fontId="2"/>
  </si>
  <si>
    <t>098-943-2561</t>
    <phoneticPr fontId="2"/>
  </si>
  <si>
    <t>098-975-7743</t>
    <phoneticPr fontId="5"/>
  </si>
  <si>
    <t>098-975-7743</t>
    <phoneticPr fontId="2"/>
  </si>
  <si>
    <t>098-943-7901</t>
    <phoneticPr fontId="5"/>
  </si>
  <si>
    <t>098-943-7901</t>
    <phoneticPr fontId="2"/>
  </si>
  <si>
    <t>098-979-6660</t>
    <phoneticPr fontId="2"/>
  </si>
  <si>
    <t>098-979-6660</t>
    <phoneticPr fontId="2"/>
  </si>
  <si>
    <t>098-989-6137</t>
    <phoneticPr fontId="5"/>
  </si>
  <si>
    <t>098-989-6137</t>
    <phoneticPr fontId="2"/>
  </si>
  <si>
    <t>098-972-3309</t>
    <phoneticPr fontId="2"/>
  </si>
  <si>
    <t>098-972-3309</t>
    <phoneticPr fontId="2"/>
  </si>
  <si>
    <t>098-979-5530</t>
    <phoneticPr fontId="2"/>
  </si>
  <si>
    <t>098-996-1479</t>
    <phoneticPr fontId="2"/>
  </si>
  <si>
    <t>098-996-1479</t>
    <phoneticPr fontId="2"/>
  </si>
  <si>
    <t>098-995-3928</t>
    <phoneticPr fontId="2"/>
  </si>
  <si>
    <t>0980-72-0158</t>
    <phoneticPr fontId="2"/>
  </si>
  <si>
    <t>0980-77-2689</t>
    <phoneticPr fontId="2"/>
  </si>
  <si>
    <t>0980-87-8561</t>
    <phoneticPr fontId="5"/>
  </si>
  <si>
    <t>0980-87-8561</t>
    <phoneticPr fontId="2"/>
  </si>
  <si>
    <t>098-836-2638</t>
    <phoneticPr fontId="2"/>
  </si>
  <si>
    <t>098-862-2494</t>
    <phoneticPr fontId="5"/>
  </si>
  <si>
    <t>098-862-2494</t>
    <phoneticPr fontId="2"/>
  </si>
  <si>
    <t>098-878-7761</t>
    <phoneticPr fontId="2"/>
  </si>
  <si>
    <t>098-878-7761</t>
    <phoneticPr fontId="2"/>
  </si>
  <si>
    <t>098-917-0610</t>
    <phoneticPr fontId="2"/>
  </si>
  <si>
    <t>098-892-3226</t>
    <phoneticPr fontId="2"/>
  </si>
  <si>
    <t>098-988-0445</t>
    <phoneticPr fontId="2"/>
  </si>
  <si>
    <t>098-988-0445</t>
    <phoneticPr fontId="2"/>
  </si>
  <si>
    <t>098-914-1202</t>
    <phoneticPr fontId="2"/>
  </si>
  <si>
    <t>098-914-1202</t>
    <phoneticPr fontId="2"/>
  </si>
  <si>
    <t>098-921-7584</t>
    <phoneticPr fontId="2"/>
  </si>
  <si>
    <t>098-943-7595</t>
    <phoneticPr fontId="2"/>
  </si>
  <si>
    <t>098-943-7595</t>
    <phoneticPr fontId="2"/>
  </si>
  <si>
    <t>098-923-1567</t>
    <phoneticPr fontId="2"/>
  </si>
  <si>
    <t>098-923-1567</t>
    <phoneticPr fontId="2"/>
  </si>
  <si>
    <t>098-930-5055</t>
    <phoneticPr fontId="2"/>
  </si>
  <si>
    <t>098-938-8816</t>
    <phoneticPr fontId="2"/>
  </si>
  <si>
    <t>098-938-8816</t>
    <phoneticPr fontId="2"/>
  </si>
  <si>
    <t>098-963-9420</t>
    <phoneticPr fontId="2"/>
  </si>
  <si>
    <t>098-963-9420</t>
    <phoneticPr fontId="2"/>
  </si>
  <si>
    <t>098-989-6466</t>
    <phoneticPr fontId="5"/>
  </si>
  <si>
    <t>098-989-6466</t>
    <phoneticPr fontId="2"/>
  </si>
  <si>
    <t>0980-43-8608</t>
    <phoneticPr fontId="2"/>
  </si>
  <si>
    <t>0980-43-0007</t>
    <phoneticPr fontId="2"/>
  </si>
  <si>
    <t>0980-43-0007</t>
    <phoneticPr fontId="2"/>
  </si>
  <si>
    <t>0980-76-3033</t>
    <phoneticPr fontId="2"/>
  </si>
  <si>
    <t>0980-76-3033</t>
    <phoneticPr fontId="2"/>
  </si>
  <si>
    <t>0980-82-0163</t>
    <phoneticPr fontId="2"/>
  </si>
  <si>
    <t>098-832-8493</t>
    <phoneticPr fontId="2"/>
  </si>
  <si>
    <t>098-832-8493</t>
    <phoneticPr fontId="2"/>
  </si>
  <si>
    <t>098-889-3076</t>
    <phoneticPr fontId="2"/>
  </si>
  <si>
    <t>098-889-3076</t>
    <phoneticPr fontId="2"/>
  </si>
  <si>
    <t>098-851-3434</t>
    <phoneticPr fontId="2"/>
  </si>
  <si>
    <t>098-853-3158</t>
    <phoneticPr fontId="2"/>
  </si>
  <si>
    <t>098-995-9912</t>
    <phoneticPr fontId="2"/>
  </si>
  <si>
    <t>098-995-9911</t>
    <phoneticPr fontId="2"/>
  </si>
  <si>
    <t>050-3090-9033</t>
    <phoneticPr fontId="2"/>
  </si>
  <si>
    <t>050-3090-9033</t>
    <phoneticPr fontId="2"/>
  </si>
  <si>
    <t>098-895-3343</t>
    <phoneticPr fontId="5"/>
  </si>
  <si>
    <t>098-895-3343</t>
    <phoneticPr fontId="5"/>
  </si>
  <si>
    <t>098-963-9218</t>
    <phoneticPr fontId="2"/>
  </si>
  <si>
    <t>098-988-3352</t>
    <phoneticPr fontId="2"/>
  </si>
  <si>
    <t>098-988-3352</t>
    <phoneticPr fontId="2"/>
  </si>
  <si>
    <t>098-897-8426</t>
    <phoneticPr fontId="2"/>
  </si>
  <si>
    <t>098-897-8726</t>
    <phoneticPr fontId="2"/>
  </si>
  <si>
    <t>098-988-7524</t>
    <phoneticPr fontId="2"/>
  </si>
  <si>
    <t>098-988-7524</t>
    <phoneticPr fontId="2"/>
  </si>
  <si>
    <t>098-936-6225</t>
    <phoneticPr fontId="2"/>
  </si>
  <si>
    <t>098-937-0811</t>
    <phoneticPr fontId="2"/>
  </si>
  <si>
    <t>098-937-0811</t>
    <phoneticPr fontId="2"/>
  </si>
  <si>
    <t>098-938-5877</t>
    <phoneticPr fontId="2"/>
  </si>
  <si>
    <t>098-938-5877</t>
    <phoneticPr fontId="2"/>
  </si>
  <si>
    <t>098-937-1045</t>
    <phoneticPr fontId="2"/>
  </si>
  <si>
    <t>098-937-1045</t>
    <phoneticPr fontId="2"/>
  </si>
  <si>
    <t>098-988-3871</t>
    <phoneticPr fontId="2"/>
  </si>
  <si>
    <t>098-988-3875</t>
    <phoneticPr fontId="2"/>
  </si>
  <si>
    <t>098-979-7209</t>
  </si>
  <si>
    <t>098-979-7209</t>
    <phoneticPr fontId="2"/>
  </si>
  <si>
    <t>098-979-8171</t>
  </si>
  <si>
    <t>098-979-8171</t>
    <phoneticPr fontId="2"/>
  </si>
  <si>
    <t>098-994-1458</t>
  </si>
  <si>
    <t>098-994-1458</t>
    <phoneticPr fontId="2"/>
  </si>
  <si>
    <t>098-998-0883</t>
  </si>
  <si>
    <t>098-998-0883</t>
    <phoneticPr fontId="2"/>
  </si>
  <si>
    <t>RAM JET OKINAWA</t>
    <phoneticPr fontId="2"/>
  </si>
  <si>
    <t>山城　徳明</t>
    <rPh sb="0" eb="2">
      <t>ヤマシロ</t>
    </rPh>
    <rPh sb="3" eb="5">
      <t>トクメイ</t>
    </rPh>
    <phoneticPr fontId="2"/>
  </si>
  <si>
    <t>沖縄市池原3-4-58</t>
    <rPh sb="0" eb="2">
      <t>オキナワ</t>
    </rPh>
    <rPh sb="2" eb="3">
      <t>シ</t>
    </rPh>
    <rPh sb="3" eb="5">
      <t>イケハラ</t>
    </rPh>
    <phoneticPr fontId="2"/>
  </si>
  <si>
    <t>※R6.5.1　新規認証</t>
    <rPh sb="8" eb="12">
      <t>シンキニンショウ</t>
    </rPh>
    <phoneticPr fontId="2"/>
  </si>
  <si>
    <t>090-1943-1488</t>
    <phoneticPr fontId="2"/>
  </si>
  <si>
    <t>RAM JET OKINAWA</t>
    <phoneticPr fontId="2"/>
  </si>
  <si>
    <t>山城　達彦</t>
    <rPh sb="0" eb="2">
      <t>ヤマシロ</t>
    </rPh>
    <rPh sb="3" eb="5">
      <t>タツヒコ</t>
    </rPh>
    <phoneticPr fontId="2"/>
  </si>
  <si>
    <t>山城　達彦</t>
    <phoneticPr fontId="2"/>
  </si>
  <si>
    <t>根本　　淳</t>
    <phoneticPr fontId="2"/>
  </si>
  <si>
    <t>前川　　聡</t>
  </si>
  <si>
    <t>前川　　聡</t>
    <rPh sb="0" eb="2">
      <t>マエカワ</t>
    </rPh>
    <rPh sb="4" eb="5">
      <t>サトシ</t>
    </rPh>
    <phoneticPr fontId="3"/>
  </si>
  <si>
    <t>㈱スズキ自販沖縄スズキアリーナコザ</t>
    <phoneticPr fontId="5"/>
  </si>
  <si>
    <t>與那覇　勝梨</t>
  </si>
  <si>
    <t>與那覇　勝梨</t>
    <rPh sb="5" eb="6">
      <t>リ</t>
    </rPh>
    <phoneticPr fontId="2"/>
  </si>
  <si>
    <t>森田　考則</t>
  </si>
  <si>
    <t>森田　考則</t>
    <rPh sb="0" eb="2">
      <t>モリタ</t>
    </rPh>
    <rPh sb="3" eb="5">
      <t>タカノリ</t>
    </rPh>
    <phoneticPr fontId="3"/>
  </si>
  <si>
    <t>大竹　勇次郎</t>
    <rPh sb="0" eb="2">
      <t>オオタケ</t>
    </rPh>
    <rPh sb="3" eb="6">
      <t>ユウジロウ</t>
    </rPh>
    <phoneticPr fontId="1"/>
  </si>
  <si>
    <t>辻　　元</t>
    <rPh sb="0" eb="1">
      <t>ツジ</t>
    </rPh>
    <rPh sb="3" eb="4">
      <t>ハジメ</t>
    </rPh>
    <phoneticPr fontId="3" alignment="distributed"/>
  </si>
  <si>
    <t>(同)仲宗根自動車</t>
    <rPh sb="1" eb="2">
      <t>ドウ</t>
    </rPh>
    <phoneticPr fontId="2"/>
  </si>
  <si>
    <t>仲井間　勝也</t>
    <rPh sb="4" eb="6">
      <t>カツヤ</t>
    </rPh>
    <phoneticPr fontId="2"/>
  </si>
  <si>
    <t>仲井間　勝也</t>
    <phoneticPr fontId="2"/>
  </si>
  <si>
    <t>仲井間　勝也</t>
    <phoneticPr fontId="2"/>
  </si>
  <si>
    <t>仲井間　勝也</t>
    <phoneticPr fontId="2"/>
  </si>
  <si>
    <t>仲井間　勝也</t>
    <phoneticPr fontId="2"/>
  </si>
  <si>
    <t>仲井間　勝也</t>
    <phoneticPr fontId="2"/>
  </si>
  <si>
    <t>仲井間　勝也</t>
    <phoneticPr fontId="5"/>
  </si>
  <si>
    <t>SHALOMオートサービス</t>
    <phoneticPr fontId="3"/>
  </si>
  <si>
    <t>上地　　勲</t>
    <phoneticPr fontId="2"/>
  </si>
  <si>
    <t>喜納　　慎</t>
    <rPh sb="0" eb="1">
      <t>ヨシ</t>
    </rPh>
    <rPh sb="1" eb="2">
      <t>オサム</t>
    </rPh>
    <rPh sb="4" eb="5">
      <t>マコト</t>
    </rPh>
    <phoneticPr fontId="3"/>
  </si>
  <si>
    <t>904-0202</t>
    <phoneticPr fontId="2"/>
  </si>
  <si>
    <t>嘉手納町字屋良1088-8</t>
    <rPh sb="0" eb="3">
      <t>カデナ</t>
    </rPh>
    <rPh sb="3" eb="4">
      <t>チョウ</t>
    </rPh>
    <rPh sb="4" eb="5">
      <t>アザ</t>
    </rPh>
    <rPh sb="5" eb="7">
      <t>ヤラ</t>
    </rPh>
    <phoneticPr fontId="3"/>
  </si>
  <si>
    <t>キースナッチャーズ(同)</t>
    <rPh sb="10" eb="11">
      <t>ドウ</t>
    </rPh>
    <phoneticPr fontId="2"/>
  </si>
  <si>
    <t>ｼｲｶｰﾄ・ｼﾞｪｼ-・ｳｨﾘｱﾑ</t>
    <phoneticPr fontId="2"/>
  </si>
  <si>
    <t>904-2142</t>
    <phoneticPr fontId="2"/>
  </si>
  <si>
    <t>098-923-3587</t>
    <phoneticPr fontId="2"/>
  </si>
  <si>
    <t>沖縄市登川3105番地　1B</t>
    <rPh sb="0" eb="2">
      <t>オキナワ</t>
    </rPh>
    <rPh sb="2" eb="3">
      <t>シ</t>
    </rPh>
    <rPh sb="3" eb="5">
      <t>トガワ</t>
    </rPh>
    <rPh sb="9" eb="11">
      <t>バンチ</t>
    </rPh>
    <phoneticPr fontId="2"/>
  </si>
  <si>
    <t>那覇クリーン整備工場</t>
    <rPh sb="6" eb="10">
      <t>セイビコウジョウ</t>
    </rPh>
    <phoneticPr fontId="2"/>
  </si>
  <si>
    <t>900-0001</t>
    <phoneticPr fontId="2"/>
  </si>
  <si>
    <t>那覇市港町2-13-2</t>
    <rPh sb="0" eb="2">
      <t>ナハ</t>
    </rPh>
    <rPh sb="2" eb="3">
      <t>シ</t>
    </rPh>
    <rPh sb="3" eb="5">
      <t>ミナトチョウ</t>
    </rPh>
    <phoneticPr fontId="2"/>
  </si>
  <si>
    <t>098-862-4086</t>
    <phoneticPr fontId="2"/>
  </si>
  <si>
    <t>祐オートサービス</t>
    <rPh sb="0" eb="1">
      <t>ユウ</t>
    </rPh>
    <phoneticPr fontId="2"/>
  </si>
  <si>
    <t>901-2317</t>
    <phoneticPr fontId="2"/>
  </si>
  <si>
    <t>北中城村瑞慶覧630</t>
    <rPh sb="0" eb="3">
      <t>キタナカグスク</t>
    </rPh>
    <rPh sb="3" eb="4">
      <t>ソン</t>
    </rPh>
    <rPh sb="4" eb="7">
      <t>ズケラン</t>
    </rPh>
    <phoneticPr fontId="2"/>
  </si>
  <si>
    <t>901-2133</t>
    <phoneticPr fontId="2"/>
  </si>
  <si>
    <t>浦添市城間2898</t>
    <rPh sb="0" eb="2">
      <t>ウラソエ</t>
    </rPh>
    <rPh sb="2" eb="3">
      <t>シ</t>
    </rPh>
    <rPh sb="3" eb="5">
      <t>グスクマ</t>
    </rPh>
    <phoneticPr fontId="3"/>
  </si>
  <si>
    <t>098-878-2409</t>
    <phoneticPr fontId="2"/>
  </si>
  <si>
    <t>098-875-0345</t>
    <phoneticPr fontId="2"/>
  </si>
  <si>
    <t>読谷村字波平1157-1</t>
    <rPh sb="3" eb="4">
      <t>ジ</t>
    </rPh>
    <phoneticPr fontId="3"/>
  </si>
  <si>
    <t>読谷村字波平1157-1</t>
    <phoneticPr fontId="3"/>
  </si>
  <si>
    <t>オートスタッフ(株)</t>
    <rPh sb="8" eb="9">
      <t>カブ</t>
    </rPh>
    <phoneticPr fontId="2"/>
  </si>
  <si>
    <t>オートスタッフ(株)</t>
    <rPh sb="8" eb="9">
      <t>カブ</t>
    </rPh>
    <phoneticPr fontId="2"/>
  </si>
  <si>
    <t>呉屋自動車整備工場</t>
    <phoneticPr fontId="2"/>
  </si>
  <si>
    <t>901-0301</t>
    <phoneticPr fontId="2"/>
  </si>
  <si>
    <t>901-0301</t>
    <phoneticPr fontId="2"/>
  </si>
  <si>
    <t>カーウエスト</t>
    <phoneticPr fontId="2"/>
  </si>
  <si>
    <t>西表　春樹</t>
    <rPh sb="0" eb="2">
      <t>イリオモテ</t>
    </rPh>
    <rPh sb="3" eb="5">
      <t>ハルキ</t>
    </rPh>
    <phoneticPr fontId="2"/>
  </si>
  <si>
    <t>907-0023</t>
    <phoneticPr fontId="2"/>
  </si>
  <si>
    <t>石垣市石垣1704-6</t>
    <rPh sb="0" eb="2">
      <t>イシガキ</t>
    </rPh>
    <rPh sb="2" eb="3">
      <t>シ</t>
    </rPh>
    <rPh sb="3" eb="5">
      <t>イシガキ</t>
    </rPh>
    <phoneticPr fontId="2"/>
  </si>
  <si>
    <t>090-9780-9818</t>
    <phoneticPr fontId="2"/>
  </si>
  <si>
    <t>MOTOR’S　SHOP　TRUST</t>
    <phoneticPr fontId="2"/>
  </si>
  <si>
    <t>富村　亮</t>
    <rPh sb="0" eb="2">
      <t>トミムラ</t>
    </rPh>
    <rPh sb="3" eb="4">
      <t>リョウ</t>
    </rPh>
    <phoneticPr fontId="2"/>
  </si>
  <si>
    <t>901-2113</t>
    <phoneticPr fontId="2"/>
  </si>
  <si>
    <t>浦添市大平1-4-6</t>
    <rPh sb="0" eb="5">
      <t>ウラソエシオオヒラ</t>
    </rPh>
    <phoneticPr fontId="2"/>
  </si>
  <si>
    <t>マルシャ工業</t>
    <rPh sb="4" eb="6">
      <t>コウギョウ</t>
    </rPh>
    <phoneticPr fontId="2"/>
  </si>
  <si>
    <t>901-0001</t>
    <phoneticPr fontId="2"/>
  </si>
  <si>
    <t>石垣市大浜1349-305</t>
    <rPh sb="0" eb="2">
      <t>イシガキ</t>
    </rPh>
    <rPh sb="2" eb="3">
      <t>シ</t>
    </rPh>
    <rPh sb="3" eb="5">
      <t>オオハマ</t>
    </rPh>
    <phoneticPr fontId="3"/>
  </si>
  <si>
    <t>幸喜　直人</t>
    <rPh sb="0" eb="1">
      <t>ユキ</t>
    </rPh>
    <rPh sb="1" eb="2">
      <t>キ</t>
    </rPh>
    <rPh sb="3" eb="5">
      <t>ナオト</t>
    </rPh>
    <phoneticPr fontId="2"/>
  </si>
  <si>
    <t>901-2111</t>
    <phoneticPr fontId="2"/>
  </si>
  <si>
    <t>浦添市字経塚223-1</t>
    <rPh sb="0" eb="3">
      <t>ウラソエシ</t>
    </rPh>
    <rPh sb="3" eb="4">
      <t>アザ</t>
    </rPh>
    <rPh sb="4" eb="6">
      <t>キョウヅカ</t>
    </rPh>
    <phoneticPr fontId="2"/>
  </si>
  <si>
    <t>田中　慎二郎</t>
    <rPh sb="0" eb="2">
      <t>タナカ</t>
    </rPh>
    <rPh sb="3" eb="5">
      <t>シンジ</t>
    </rPh>
    <rPh sb="5" eb="6">
      <t>ロウ</t>
    </rPh>
    <phoneticPr fontId="2"/>
  </si>
  <si>
    <t>田中　慎二郎</t>
    <rPh sb="3" eb="6">
      <t>シンジロウ</t>
    </rPh>
    <phoneticPr fontId="2"/>
  </si>
  <si>
    <t>V-VISION 宮古島</t>
    <rPh sb="9" eb="12">
      <t>ミヤコジマ</t>
    </rPh>
    <phoneticPr fontId="2"/>
  </si>
  <si>
    <t>花田　基嗣</t>
    <rPh sb="0" eb="2">
      <t>ハナダ</t>
    </rPh>
    <rPh sb="3" eb="4">
      <t>モト</t>
    </rPh>
    <rPh sb="4" eb="5">
      <t>ツグ</t>
    </rPh>
    <phoneticPr fontId="2"/>
  </si>
  <si>
    <t>906-0304</t>
    <phoneticPr fontId="2"/>
  </si>
  <si>
    <t>宮古島市下地字上地687-4</t>
    <rPh sb="0" eb="3">
      <t>ミヤコジマ</t>
    </rPh>
    <rPh sb="3" eb="4">
      <t>シ</t>
    </rPh>
    <rPh sb="4" eb="6">
      <t>シモジ</t>
    </rPh>
    <rPh sb="6" eb="7">
      <t>ジ</t>
    </rPh>
    <rPh sb="7" eb="9">
      <t>ウエチ</t>
    </rPh>
    <phoneticPr fontId="2"/>
  </si>
  <si>
    <t>0980-79-6703</t>
    <phoneticPr fontId="2"/>
  </si>
  <si>
    <t>098-969-8013</t>
    <phoneticPr fontId="2"/>
  </si>
  <si>
    <t>098-969-8013</t>
    <phoneticPr fontId="2"/>
  </si>
  <si>
    <t>Honda CTC 沖縄</t>
    <rPh sb="10" eb="12">
      <t>オキナワ</t>
    </rPh>
    <phoneticPr fontId="5"/>
  </si>
  <si>
    <t>車検のテクノス</t>
    <rPh sb="0" eb="2">
      <t>シャケン</t>
    </rPh>
    <phoneticPr fontId="3"/>
  </si>
  <si>
    <t>車検のテクノス</t>
    <phoneticPr fontId="3"/>
  </si>
  <si>
    <t>松田　　篤</t>
    <rPh sb="0" eb="1">
      <t>マツ</t>
    </rPh>
    <rPh sb="1" eb="2">
      <t>タ</t>
    </rPh>
    <rPh sb="4" eb="5">
      <t>アツシ</t>
    </rPh>
    <phoneticPr fontId="3"/>
  </si>
  <si>
    <t>とけしボディ</t>
    <phoneticPr fontId="2"/>
  </si>
  <si>
    <t>渡慶次　秀和</t>
    <rPh sb="0" eb="3">
      <t>トケシ</t>
    </rPh>
    <rPh sb="4" eb="6">
      <t>ヒデカズ</t>
    </rPh>
    <phoneticPr fontId="2"/>
  </si>
  <si>
    <t>903-0115</t>
    <phoneticPr fontId="2"/>
  </si>
  <si>
    <t>西原町池田102-1</t>
    <rPh sb="0" eb="2">
      <t>ニシハラ</t>
    </rPh>
    <rPh sb="2" eb="3">
      <t>チョウ</t>
    </rPh>
    <rPh sb="3" eb="5">
      <t>イケダ</t>
    </rPh>
    <phoneticPr fontId="2"/>
  </si>
  <si>
    <t>090-9789-0518</t>
    <phoneticPr fontId="2"/>
  </si>
  <si>
    <t>沖電企業㈱営業サービス部車両課</t>
    <rPh sb="0" eb="1">
      <t>オキ</t>
    </rPh>
    <rPh sb="1" eb="2">
      <t>デン</t>
    </rPh>
    <rPh sb="2" eb="4">
      <t>キギョウ</t>
    </rPh>
    <rPh sb="5" eb="7">
      <t>エイギョウ</t>
    </rPh>
    <rPh sb="11" eb="12">
      <t>ブ</t>
    </rPh>
    <rPh sb="12" eb="13">
      <t>シャ</t>
    </rPh>
    <rPh sb="13" eb="14">
      <t>リョウ</t>
    </rPh>
    <rPh sb="14" eb="15">
      <t>カ</t>
    </rPh>
    <phoneticPr fontId="2"/>
  </si>
  <si>
    <t>900-0006</t>
    <phoneticPr fontId="2"/>
  </si>
  <si>
    <t>那覇市おもろまち4-20-19</t>
    <rPh sb="0" eb="2">
      <t>ナハ</t>
    </rPh>
    <rPh sb="2" eb="3">
      <t>シ</t>
    </rPh>
    <phoneticPr fontId="3"/>
  </si>
  <si>
    <t>098-863-3356</t>
    <phoneticPr fontId="2"/>
  </si>
  <si>
    <t>(株)久保田安全ガラス　ナゴ</t>
    <rPh sb="1" eb="2">
      <t>カブ</t>
    </rPh>
    <rPh sb="3" eb="6">
      <t>クボタ</t>
    </rPh>
    <rPh sb="6" eb="8">
      <t>アンゼン</t>
    </rPh>
    <phoneticPr fontId="2"/>
  </si>
  <si>
    <t>久保田　　肇</t>
    <rPh sb="0" eb="3">
      <t>クボタ</t>
    </rPh>
    <rPh sb="5" eb="6">
      <t>ハジメ</t>
    </rPh>
    <phoneticPr fontId="2"/>
  </si>
  <si>
    <t>名護市大北5-8-8</t>
    <rPh sb="0" eb="3">
      <t>ナゴシ</t>
    </rPh>
    <rPh sb="3" eb="5">
      <t>オオキタ</t>
    </rPh>
    <phoneticPr fontId="2"/>
  </si>
  <si>
    <t>0980-54-5595</t>
    <phoneticPr fontId="2"/>
  </si>
  <si>
    <t>905-0019</t>
    <phoneticPr fontId="2"/>
  </si>
  <si>
    <t>904-2151</t>
    <phoneticPr fontId="2"/>
  </si>
  <si>
    <t>渡慶次　憲作</t>
    <rPh sb="4" eb="6">
      <t>ケンサク</t>
    </rPh>
    <phoneticPr fontId="2"/>
  </si>
  <si>
    <t>904-1114</t>
    <phoneticPr fontId="5"/>
  </si>
  <si>
    <t>うるま市石川嘉手苅90-5</t>
    <rPh sb="3" eb="4">
      <t>シ</t>
    </rPh>
    <rPh sb="4" eb="6">
      <t>イシカワ</t>
    </rPh>
    <rPh sb="6" eb="9">
      <t>カデカル</t>
    </rPh>
    <phoneticPr fontId="5"/>
  </si>
  <si>
    <t>098-996-1503</t>
    <phoneticPr fontId="2"/>
  </si>
  <si>
    <t>那覇　正之</t>
    <rPh sb="0" eb="2">
      <t>ナハ</t>
    </rPh>
    <rPh sb="3" eb="5">
      <t>マサユキ</t>
    </rPh>
    <phoneticPr fontId="3"/>
  </si>
  <si>
    <t>潮平　寛胤</t>
    <rPh sb="0" eb="2">
      <t>シオヒラ</t>
    </rPh>
    <rPh sb="3" eb="5">
      <t>ヒロシイン</t>
    </rPh>
    <phoneticPr fontId="1"/>
  </si>
  <si>
    <t>潮平　寛胤</t>
    <phoneticPr fontId="1"/>
  </si>
  <si>
    <t>山入端　敏</t>
    <rPh sb="0" eb="3">
      <t>ヤマニハ</t>
    </rPh>
    <rPh sb="4" eb="5">
      <t>サトシ</t>
    </rPh>
    <phoneticPr fontId="2"/>
  </si>
  <si>
    <t>山入端　敏</t>
    <phoneticPr fontId="2"/>
  </si>
  <si>
    <t>嘉数　　晃</t>
    <rPh sb="0" eb="2">
      <t>カカズ</t>
    </rPh>
    <rPh sb="4" eb="5">
      <t>ヒカル</t>
    </rPh>
    <phoneticPr fontId="5"/>
  </si>
  <si>
    <t>嘉数　　晃</t>
    <rPh sb="0" eb="2">
      <t>カカズ</t>
    </rPh>
    <rPh sb="4" eb="5">
      <t>ヒカル</t>
    </rPh>
    <phoneticPr fontId="1"/>
  </si>
  <si>
    <t>島袋　博文</t>
  </si>
  <si>
    <t>島袋　博文</t>
    <rPh sb="0" eb="2">
      <t>シマブクロ</t>
    </rPh>
    <rPh sb="3" eb="5">
      <t>ヒロフミ</t>
    </rPh>
    <phoneticPr fontId="2"/>
  </si>
  <si>
    <t>島袋　博文</t>
    <rPh sb="0" eb="2">
      <t>シマブクロ</t>
    </rPh>
    <rPh sb="3" eb="5">
      <t>ヒロフミ</t>
    </rPh>
    <phoneticPr fontId="5"/>
  </si>
  <si>
    <t>098-975-6440</t>
    <phoneticPr fontId="2"/>
  </si>
  <si>
    <t>098-955-6719</t>
    <phoneticPr fontId="2"/>
  </si>
  <si>
    <t>098-995-9540</t>
    <phoneticPr fontId="2"/>
  </si>
  <si>
    <t>098-867-7665</t>
    <phoneticPr fontId="2"/>
  </si>
  <si>
    <t>098-943-4842</t>
    <phoneticPr fontId="2"/>
  </si>
  <si>
    <t>098-996-4240</t>
    <phoneticPr fontId="2"/>
  </si>
  <si>
    <t>098-979-7708</t>
    <phoneticPr fontId="2"/>
  </si>
  <si>
    <t>098-979-7710</t>
    <phoneticPr fontId="2"/>
  </si>
  <si>
    <t>(株)チャレンジ</t>
    <rPh sb="1" eb="2">
      <t>カブ</t>
    </rPh>
    <phoneticPr fontId="2"/>
  </si>
  <si>
    <t>垣花　善則</t>
    <rPh sb="0" eb="1">
      <t>カキ</t>
    </rPh>
    <rPh sb="1" eb="2">
      <t>ハナ</t>
    </rPh>
    <rPh sb="3" eb="5">
      <t>ヨシノリ</t>
    </rPh>
    <phoneticPr fontId="2"/>
  </si>
  <si>
    <t>901-2421</t>
    <phoneticPr fontId="2"/>
  </si>
  <si>
    <t>中城村登又1242-8</t>
    <rPh sb="0" eb="2">
      <t>ナカグスク</t>
    </rPh>
    <rPh sb="2" eb="3">
      <t>ソン</t>
    </rPh>
    <rPh sb="3" eb="4">
      <t>ノボル</t>
    </rPh>
    <rPh sb="4" eb="5">
      <t>マタ</t>
    </rPh>
    <phoneticPr fontId="2"/>
  </si>
  <si>
    <t>098-895-6825</t>
    <phoneticPr fontId="2"/>
  </si>
  <si>
    <t>KCファクトリ―</t>
    <phoneticPr fontId="2"/>
  </si>
  <si>
    <t>松田　美香</t>
    <rPh sb="0" eb="2">
      <t>マツダ</t>
    </rPh>
    <rPh sb="3" eb="5">
      <t>ミカ</t>
    </rPh>
    <phoneticPr fontId="2"/>
  </si>
  <si>
    <t>901-1111</t>
    <phoneticPr fontId="2"/>
  </si>
  <si>
    <t>南風原町兼城609-5</t>
    <rPh sb="0" eb="3">
      <t>ハエバル</t>
    </rPh>
    <rPh sb="3" eb="4">
      <t>チョウ</t>
    </rPh>
    <rPh sb="4" eb="5">
      <t>ケン</t>
    </rPh>
    <rPh sb="5" eb="6">
      <t>シロ</t>
    </rPh>
    <phoneticPr fontId="2"/>
  </si>
  <si>
    <t>098-995-9292</t>
    <phoneticPr fontId="2"/>
  </si>
  <si>
    <t>仲尾　博康</t>
    <phoneticPr fontId="2"/>
  </si>
  <si>
    <t>杉山　陽介</t>
    <rPh sb="0" eb="2">
      <t>スギヤマ</t>
    </rPh>
    <rPh sb="3" eb="5">
      <t>ヨウスケ</t>
    </rPh>
    <phoneticPr fontId="5"/>
  </si>
  <si>
    <t>金城　　真</t>
    <rPh sb="0" eb="1">
      <t>キン</t>
    </rPh>
    <rPh sb="1" eb="2">
      <t>シロ</t>
    </rPh>
    <rPh sb="4" eb="5">
      <t>マコト</t>
    </rPh>
    <phoneticPr fontId="3"/>
  </si>
  <si>
    <t>前田　壮志</t>
    <rPh sb="0" eb="2">
      <t>マエダ</t>
    </rPh>
    <rPh sb="3" eb="5">
      <t>ソウシ</t>
    </rPh>
    <phoneticPr fontId="3"/>
  </si>
  <si>
    <t>ヤエセ自動車</t>
    <rPh sb="3" eb="6">
      <t>ジドウシャ</t>
    </rPh>
    <phoneticPr fontId="1"/>
  </si>
  <si>
    <t>金城　亮太</t>
    <rPh sb="0" eb="2">
      <t>キンジョウ</t>
    </rPh>
    <rPh sb="3" eb="5">
      <t>リョウタ</t>
    </rPh>
    <phoneticPr fontId="2"/>
  </si>
  <si>
    <t>901-0405</t>
    <phoneticPr fontId="2"/>
  </si>
  <si>
    <t>八重瀬町伊覇189-1</t>
    <rPh sb="0" eb="3">
      <t>ヤエセ</t>
    </rPh>
    <rPh sb="3" eb="4">
      <t>チョウ</t>
    </rPh>
    <rPh sb="4" eb="5">
      <t>イ</t>
    </rPh>
    <rPh sb="5" eb="6">
      <t>ハ</t>
    </rPh>
    <phoneticPr fontId="2"/>
  </si>
  <si>
    <t>宜野湾市大山7-3-15</t>
  </si>
  <si>
    <t>宜野湾市大山7-3-15</t>
    <phoneticPr fontId="2"/>
  </si>
  <si>
    <t>三和　清訓</t>
    <rPh sb="0" eb="2">
      <t>ミワ</t>
    </rPh>
    <rPh sb="3" eb="5">
      <t>セイクン</t>
    </rPh>
    <phoneticPr fontId="5"/>
  </si>
  <si>
    <t>三和　清訓</t>
    <phoneticPr fontId="2"/>
  </si>
  <si>
    <t>三和　清訓</t>
    <phoneticPr fontId="1"/>
  </si>
  <si>
    <t>三和　清訓</t>
    <phoneticPr fontId="1"/>
  </si>
  <si>
    <t>三和　清訓</t>
    <phoneticPr fontId="5"/>
  </si>
  <si>
    <t>ジンオートサービス</t>
    <phoneticPr fontId="2"/>
  </si>
  <si>
    <t>仲間　宗臣</t>
    <rPh sb="0" eb="2">
      <t>ナカマ</t>
    </rPh>
    <rPh sb="3" eb="5">
      <t>ソウジン</t>
    </rPh>
    <phoneticPr fontId="2"/>
  </si>
  <si>
    <t>904-1201</t>
    <phoneticPr fontId="2"/>
  </si>
  <si>
    <t>金武町金武3746番地</t>
    <rPh sb="0" eb="2">
      <t>キン</t>
    </rPh>
    <rPh sb="2" eb="3">
      <t>チョウ</t>
    </rPh>
    <rPh sb="3" eb="5">
      <t>キン</t>
    </rPh>
    <rPh sb="9" eb="11">
      <t>バンチ</t>
    </rPh>
    <phoneticPr fontId="2"/>
  </si>
  <si>
    <t>090-7443-1780</t>
    <phoneticPr fontId="2"/>
  </si>
  <si>
    <t>098-968-5028</t>
    <phoneticPr fontId="2"/>
  </si>
  <si>
    <t>(株)スイートレンタカー</t>
    <rPh sb="1" eb="2">
      <t>カブ</t>
    </rPh>
    <phoneticPr fontId="2"/>
  </si>
  <si>
    <t>安武　　博</t>
    <rPh sb="0" eb="2">
      <t>アブ</t>
    </rPh>
    <rPh sb="4" eb="5">
      <t>ヒロシ</t>
    </rPh>
    <phoneticPr fontId="2"/>
  </si>
  <si>
    <t>大城　　聡</t>
    <rPh sb="0" eb="2">
      <t>オオシロ</t>
    </rPh>
    <rPh sb="4" eb="5">
      <t>サトシ</t>
    </rPh>
    <phoneticPr fontId="2"/>
  </si>
  <si>
    <t>馮　　楚揚</t>
    <rPh sb="0" eb="1">
      <t>ヒョウ</t>
    </rPh>
    <rPh sb="3" eb="4">
      <t>ソ</t>
    </rPh>
    <rPh sb="4" eb="5">
      <t>ア</t>
    </rPh>
    <phoneticPr fontId="2"/>
  </si>
  <si>
    <t>901-0224</t>
    <phoneticPr fontId="2"/>
  </si>
  <si>
    <t>豊見城市与根337-2</t>
    <rPh sb="0" eb="3">
      <t>トミグスク</t>
    </rPh>
    <rPh sb="3" eb="4">
      <t>シ</t>
    </rPh>
    <rPh sb="4" eb="5">
      <t>ヨ</t>
    </rPh>
    <rPh sb="5" eb="6">
      <t>ネ</t>
    </rPh>
    <phoneticPr fontId="2"/>
  </si>
  <si>
    <t>098-894-6772</t>
    <phoneticPr fontId="2"/>
  </si>
  <si>
    <t>098-894-6773</t>
    <phoneticPr fontId="2"/>
  </si>
  <si>
    <t>WECARS糸満店</t>
    <rPh sb="6" eb="9">
      <t>イトマンテン</t>
    </rPh>
    <phoneticPr fontId="2"/>
  </si>
  <si>
    <t>WECARS糸満店</t>
    <rPh sb="6" eb="8">
      <t>イトマン</t>
    </rPh>
    <rPh sb="8" eb="9">
      <t>テン</t>
    </rPh>
    <phoneticPr fontId="2"/>
  </si>
  <si>
    <t>髙橋　　学</t>
    <rPh sb="0" eb="2">
      <t>タカハシ</t>
    </rPh>
    <rPh sb="4" eb="5">
      <t>マナブ</t>
    </rPh>
    <phoneticPr fontId="3"/>
  </si>
  <si>
    <t>髙橋　　学</t>
    <phoneticPr fontId="3"/>
  </si>
  <si>
    <t>吉田　和彦</t>
    <rPh sb="0" eb="2">
      <t>ヨシダ</t>
    </rPh>
    <rPh sb="3" eb="5">
      <t>カズヒコ</t>
    </rPh>
    <phoneticPr fontId="5"/>
  </si>
  <si>
    <t>098-998-0129</t>
    <phoneticPr fontId="2"/>
  </si>
  <si>
    <t>098-998-0859</t>
    <phoneticPr fontId="2"/>
  </si>
  <si>
    <t>(同)Auto Kemps</t>
    <rPh sb="1" eb="2">
      <t>ドウ</t>
    </rPh>
    <phoneticPr fontId="5"/>
  </si>
  <si>
    <t>(同)Auto Kemps</t>
    <phoneticPr fontId="2"/>
  </si>
  <si>
    <t>901-0312</t>
    <phoneticPr fontId="2"/>
  </si>
  <si>
    <t>糸満市字北波平278</t>
    <rPh sb="0" eb="3">
      <t>イトマンシ</t>
    </rPh>
    <rPh sb="3" eb="4">
      <t>アザ</t>
    </rPh>
    <rPh sb="4" eb="7">
      <t>キタナミヒラ</t>
    </rPh>
    <phoneticPr fontId="2"/>
  </si>
  <si>
    <t>久手堅　憲秀</t>
  </si>
  <si>
    <t>久手堅　憲秀</t>
    <rPh sb="5" eb="6">
      <t>シュウ</t>
    </rPh>
    <phoneticPr fontId="2"/>
  </si>
  <si>
    <t>久手堅　憲秀</t>
    <phoneticPr fontId="2"/>
  </si>
  <si>
    <t>長間　　薫</t>
    <rPh sb="0" eb="2">
      <t>ナガマ</t>
    </rPh>
    <rPh sb="4" eb="5">
      <t>カオル</t>
    </rPh>
    <phoneticPr fontId="2"/>
  </si>
  <si>
    <t>宮古島市下地字洲鎌477</t>
    <rPh sb="6" eb="7">
      <t>ジ</t>
    </rPh>
    <phoneticPr fontId="3"/>
  </si>
  <si>
    <t>玉榮　　仁</t>
    <rPh sb="0" eb="2">
      <t>タマエイ</t>
    </rPh>
    <rPh sb="4" eb="5">
      <t>ヒトシ</t>
    </rPh>
    <phoneticPr fontId="2"/>
  </si>
  <si>
    <t>KREIS</t>
    <phoneticPr fontId="2"/>
  </si>
  <si>
    <t>904-2143</t>
    <phoneticPr fontId="2"/>
  </si>
  <si>
    <t>沖縄市知花3-1-2</t>
    <rPh sb="0" eb="2">
      <t>オキナワ</t>
    </rPh>
    <rPh sb="2" eb="3">
      <t>シ</t>
    </rPh>
    <rPh sb="3" eb="5">
      <t>チバナ</t>
    </rPh>
    <phoneticPr fontId="2"/>
  </si>
  <si>
    <t>098-921-3535</t>
    <phoneticPr fontId="2"/>
  </si>
  <si>
    <t>Mガレージ</t>
    <phoneticPr fontId="2"/>
  </si>
  <si>
    <t>比屋根　昌志</t>
    <rPh sb="0" eb="3">
      <t>ヒヤネ</t>
    </rPh>
    <rPh sb="4" eb="6">
      <t>マサシ</t>
    </rPh>
    <phoneticPr fontId="2"/>
  </si>
  <si>
    <t>904-2142</t>
    <phoneticPr fontId="2"/>
  </si>
  <si>
    <t>沖縄市登川2832</t>
    <rPh sb="0" eb="2">
      <t>オキナワ</t>
    </rPh>
    <rPh sb="2" eb="3">
      <t>シ</t>
    </rPh>
    <rPh sb="3" eb="5">
      <t>トガワ</t>
    </rPh>
    <phoneticPr fontId="2"/>
  </si>
  <si>
    <t>070-3800-6255</t>
    <phoneticPr fontId="2"/>
  </si>
  <si>
    <t>(同)オーティーエム</t>
    <rPh sb="1" eb="2">
      <t>ドウ</t>
    </rPh>
    <phoneticPr fontId="2"/>
  </si>
  <si>
    <t>室井　寛信</t>
    <rPh sb="0" eb="2">
      <t>ムロイ</t>
    </rPh>
    <rPh sb="3" eb="5">
      <t>ヒロノブ</t>
    </rPh>
    <phoneticPr fontId="2"/>
  </si>
  <si>
    <t>901-0403</t>
    <phoneticPr fontId="2"/>
  </si>
  <si>
    <t>八重瀬町世名城14-1</t>
    <rPh sb="0" eb="3">
      <t>ヤエセ</t>
    </rPh>
    <rPh sb="3" eb="4">
      <t>チョウ</t>
    </rPh>
    <rPh sb="4" eb="7">
      <t>ヨナシロ</t>
    </rPh>
    <phoneticPr fontId="2"/>
  </si>
  <si>
    <t>098-952-3742</t>
    <phoneticPr fontId="2"/>
  </si>
  <si>
    <t>098-993-7633</t>
    <phoneticPr fontId="2"/>
  </si>
  <si>
    <t>(株)一寿自動車</t>
    <rPh sb="1" eb="2">
      <t>カブ</t>
    </rPh>
    <rPh sb="3" eb="4">
      <t>カズ</t>
    </rPh>
    <rPh sb="4" eb="5">
      <t>コトブキ</t>
    </rPh>
    <rPh sb="5" eb="8">
      <t>ジドウシャ</t>
    </rPh>
    <phoneticPr fontId="2"/>
  </si>
  <si>
    <t>伊敷　和吉</t>
    <rPh sb="0" eb="2">
      <t>イシキ</t>
    </rPh>
    <rPh sb="3" eb="5">
      <t>カズヨシ</t>
    </rPh>
    <phoneticPr fontId="2"/>
  </si>
  <si>
    <t>901-0362</t>
    <phoneticPr fontId="2"/>
  </si>
  <si>
    <t>糸満市字真栄里2311-1</t>
    <rPh sb="0" eb="3">
      <t>イトマンシ</t>
    </rPh>
    <rPh sb="3" eb="4">
      <t>アザ</t>
    </rPh>
    <rPh sb="4" eb="7">
      <t>マエザト</t>
    </rPh>
    <phoneticPr fontId="2"/>
  </si>
  <si>
    <t>098-992-1862</t>
    <phoneticPr fontId="2"/>
  </si>
  <si>
    <t>098-992-1991</t>
    <phoneticPr fontId="2"/>
  </si>
  <si>
    <t>ＧＡＲAＧＥ城</t>
    <rPh sb="6" eb="7">
      <t>シロ</t>
    </rPh>
    <phoneticPr fontId="1"/>
  </si>
  <si>
    <t>八重瀬町字世名城73-5</t>
    <rPh sb="0" eb="4">
      <t>ヤエセチョウ</t>
    </rPh>
    <rPh sb="4" eb="5">
      <t>アザ</t>
    </rPh>
    <rPh sb="5" eb="8">
      <t>ヨナシロ</t>
    </rPh>
    <phoneticPr fontId="1"/>
  </si>
  <si>
    <t>平良　眞次郎</t>
    <phoneticPr fontId="3"/>
  </si>
  <si>
    <t>㈱グローバルオート</t>
    <phoneticPr fontId="2"/>
  </si>
  <si>
    <t>アネックス㈱中部営業所</t>
    <rPh sb="6" eb="11">
      <t>チュウブエイギョウショ</t>
    </rPh>
    <phoneticPr fontId="2"/>
  </si>
  <si>
    <t>山城　達彦</t>
    <rPh sb="0" eb="2">
      <t>ヤマシロ</t>
    </rPh>
    <rPh sb="3" eb="5">
      <t>タツヒコ</t>
    </rPh>
    <phoneticPr fontId="2"/>
  </si>
  <si>
    <t>904-1106</t>
    <phoneticPr fontId="2"/>
  </si>
  <si>
    <t>098-979-6360</t>
    <phoneticPr fontId="2"/>
  </si>
  <si>
    <t>うるま市石川2279-1</t>
    <rPh sb="3" eb="4">
      <t>シ</t>
    </rPh>
    <rPh sb="4" eb="6">
      <t>イシカワ</t>
    </rPh>
    <phoneticPr fontId="2"/>
  </si>
  <si>
    <t>ネクステージ読谷店</t>
    <rPh sb="6" eb="9">
      <t>ヨミタンテン</t>
    </rPh>
    <phoneticPr fontId="2"/>
  </si>
  <si>
    <t>広田　靖治</t>
    <rPh sb="0" eb="2">
      <t>ヒロタ</t>
    </rPh>
    <rPh sb="3" eb="5">
      <t>ヤスハル</t>
    </rPh>
    <phoneticPr fontId="2"/>
  </si>
  <si>
    <t>904-0303</t>
    <phoneticPr fontId="2"/>
  </si>
  <si>
    <t>読谷村伊良皆651</t>
    <rPh sb="0" eb="2">
      <t>ヨミタン</t>
    </rPh>
    <rPh sb="2" eb="3">
      <t>ソン</t>
    </rPh>
    <rPh sb="3" eb="6">
      <t>イラミナ</t>
    </rPh>
    <phoneticPr fontId="2"/>
  </si>
  <si>
    <t>098-923-4907</t>
    <phoneticPr fontId="2"/>
  </si>
  <si>
    <t>098-923-4905</t>
    <phoneticPr fontId="2"/>
  </si>
  <si>
    <t>髙良　幸孝</t>
    <rPh sb="0" eb="2">
      <t>タカラ</t>
    </rPh>
    <rPh sb="3" eb="5">
      <t>ユキタカ</t>
    </rPh>
    <phoneticPr fontId="3"/>
  </si>
  <si>
    <t>髙良　幸孝</t>
    <phoneticPr fontId="3"/>
  </si>
  <si>
    <t>BIKE SHOP QUEST</t>
    <phoneticPr fontId="3"/>
  </si>
  <si>
    <t>BIKE SHOP QUEST</t>
    <phoneticPr fontId="3"/>
  </si>
  <si>
    <t>098-970-6157</t>
    <phoneticPr fontId="2"/>
  </si>
  <si>
    <t>098-970-6158</t>
  </si>
  <si>
    <t>諸見　恭彦</t>
    <rPh sb="0" eb="1">
      <t>ショ</t>
    </rPh>
    <rPh sb="1" eb="2">
      <t>ミ</t>
    </rPh>
    <rPh sb="3" eb="5">
      <t>ヤスヒコ</t>
    </rPh>
    <phoneticPr fontId="2"/>
  </si>
  <si>
    <t>(株)Auto Loop</t>
    <rPh sb="1" eb="2">
      <t>カブ</t>
    </rPh>
    <phoneticPr fontId="2"/>
  </si>
  <si>
    <t>宮城　智博</t>
    <rPh sb="3" eb="5">
      <t>トモヒロ</t>
    </rPh>
    <phoneticPr fontId="2"/>
  </si>
  <si>
    <t>宮城　智博</t>
    <rPh sb="3" eb="4">
      <t>トモ</t>
    </rPh>
    <rPh sb="4" eb="5">
      <t>ヒロ</t>
    </rPh>
    <phoneticPr fontId="2"/>
  </si>
  <si>
    <t>米盛　一英</t>
    <rPh sb="0" eb="2">
      <t>ヨネモリ</t>
    </rPh>
    <rPh sb="3" eb="4">
      <t>カズ</t>
    </rPh>
    <rPh sb="4" eb="5">
      <t>エイ</t>
    </rPh>
    <phoneticPr fontId="2"/>
  </si>
  <si>
    <t>米盛　一英</t>
    <phoneticPr fontId="2"/>
  </si>
  <si>
    <t>平岩　敏昭</t>
    <rPh sb="0" eb="2">
      <t>ヒライワ</t>
    </rPh>
    <rPh sb="3" eb="5">
      <t>トシアキ</t>
    </rPh>
    <phoneticPr fontId="2"/>
  </si>
  <si>
    <t>Car Life Support DETAIL</t>
    <phoneticPr fontId="2"/>
  </si>
  <si>
    <t>安次富　徹哉</t>
    <rPh sb="0" eb="3">
      <t>アシトミ</t>
    </rPh>
    <rPh sb="4" eb="6">
      <t>テツヤ</t>
    </rPh>
    <phoneticPr fontId="2"/>
  </si>
  <si>
    <t>901-2134</t>
    <phoneticPr fontId="2"/>
  </si>
  <si>
    <t>浦添市港川442-1</t>
    <rPh sb="0" eb="2">
      <t>ウラソエ</t>
    </rPh>
    <rPh sb="2" eb="3">
      <t>シ</t>
    </rPh>
    <rPh sb="3" eb="4">
      <t>ミナト</t>
    </rPh>
    <rPh sb="4" eb="5">
      <t>ガワ</t>
    </rPh>
    <phoneticPr fontId="2"/>
  </si>
  <si>
    <t>098-878-7211</t>
    <phoneticPr fontId="2"/>
  </si>
  <si>
    <t>カーショップKEN</t>
    <phoneticPr fontId="2"/>
  </si>
  <si>
    <t>宇座　憲和</t>
    <rPh sb="0" eb="2">
      <t>ウザ</t>
    </rPh>
    <rPh sb="3" eb="5">
      <t>ケンワ</t>
    </rPh>
    <phoneticPr fontId="2"/>
  </si>
  <si>
    <t>906-0007</t>
    <phoneticPr fontId="2"/>
  </si>
  <si>
    <t>宮古島市平良東仲宗根782-18</t>
    <rPh sb="0" eb="3">
      <t>ミヤコジマ</t>
    </rPh>
    <rPh sb="3" eb="4">
      <t>シ</t>
    </rPh>
    <rPh sb="4" eb="6">
      <t>ヒララ</t>
    </rPh>
    <rPh sb="6" eb="7">
      <t>ヒガシ</t>
    </rPh>
    <rPh sb="7" eb="10">
      <t>ナカソネ</t>
    </rPh>
    <phoneticPr fontId="2"/>
  </si>
  <si>
    <t>0980-73-4847</t>
    <phoneticPr fontId="2"/>
  </si>
  <si>
    <t>(株)Re.make沖縄中部店</t>
    <phoneticPr fontId="2"/>
  </si>
  <si>
    <t>(株)Re.make沖縄中部店</t>
    <rPh sb="1" eb="2">
      <t>カブ</t>
    </rPh>
    <rPh sb="10" eb="12">
      <t>オキナワ</t>
    </rPh>
    <rPh sb="12" eb="15">
      <t>チュウブテン</t>
    </rPh>
    <phoneticPr fontId="2"/>
  </si>
  <si>
    <t>當間　直樹</t>
    <rPh sb="0" eb="2">
      <t>トウマ</t>
    </rPh>
    <rPh sb="3" eb="5">
      <t>ナオキ</t>
    </rPh>
    <phoneticPr fontId="2"/>
  </si>
  <si>
    <t>當間　直樹</t>
    <phoneticPr fontId="2"/>
  </si>
  <si>
    <t>K-auto</t>
    <phoneticPr fontId="2"/>
  </si>
  <si>
    <t>入米藏　潤</t>
    <rPh sb="0" eb="1">
      <t>イリ</t>
    </rPh>
    <rPh sb="1" eb="2">
      <t>ヨネ</t>
    </rPh>
    <rPh sb="2" eb="3">
      <t>クラ</t>
    </rPh>
    <rPh sb="4" eb="5">
      <t>ジュン</t>
    </rPh>
    <phoneticPr fontId="2"/>
  </si>
  <si>
    <t>904-0311</t>
    <phoneticPr fontId="2"/>
  </si>
  <si>
    <t>読谷村比謝493-1</t>
    <rPh sb="0" eb="2">
      <t>ヨミタン</t>
    </rPh>
    <rPh sb="2" eb="3">
      <t>ソン</t>
    </rPh>
    <rPh sb="3" eb="4">
      <t>ヒ</t>
    </rPh>
    <rPh sb="4" eb="5">
      <t>シャ</t>
    </rPh>
    <phoneticPr fontId="2"/>
  </si>
  <si>
    <t>090-8290-1839</t>
    <phoneticPr fontId="2"/>
  </si>
  <si>
    <t>(株)ガレージムゲン</t>
    <rPh sb="1" eb="2">
      <t>カブ</t>
    </rPh>
    <phoneticPr fontId="2"/>
  </si>
  <si>
    <t>具志　祐也</t>
    <rPh sb="0" eb="2">
      <t>グシ</t>
    </rPh>
    <rPh sb="3" eb="4">
      <t>ユウ</t>
    </rPh>
    <rPh sb="4" eb="5">
      <t>ヤ</t>
    </rPh>
    <phoneticPr fontId="2"/>
  </si>
  <si>
    <t>904-2231</t>
    <phoneticPr fontId="2"/>
  </si>
  <si>
    <t>うるま市塩屋284-6</t>
    <rPh sb="3" eb="4">
      <t>シ</t>
    </rPh>
    <rPh sb="4" eb="6">
      <t>シオヤ</t>
    </rPh>
    <phoneticPr fontId="2"/>
  </si>
  <si>
    <t>098-979-8080</t>
    <phoneticPr fontId="2"/>
  </si>
  <si>
    <t>M'カーファクトリー</t>
    <phoneticPr fontId="2"/>
  </si>
  <si>
    <t>宮良　英宗</t>
    <rPh sb="0" eb="2">
      <t>ミヤラ</t>
    </rPh>
    <rPh sb="3" eb="4">
      <t>ヒデ</t>
    </rPh>
    <rPh sb="4" eb="5">
      <t>ムネ</t>
    </rPh>
    <phoneticPr fontId="2"/>
  </si>
  <si>
    <t>901-2132</t>
    <phoneticPr fontId="2"/>
  </si>
  <si>
    <t>浦添市伊祖5-528-3</t>
    <rPh sb="0" eb="2">
      <t>ウラソエ</t>
    </rPh>
    <rPh sb="2" eb="3">
      <t>シ</t>
    </rPh>
    <rPh sb="3" eb="4">
      <t>イ</t>
    </rPh>
    <rPh sb="4" eb="5">
      <t>ソ</t>
    </rPh>
    <phoneticPr fontId="2"/>
  </si>
  <si>
    <t>098-963-9609</t>
    <phoneticPr fontId="2"/>
  </si>
  <si>
    <t>M'カーファクトリー</t>
    <phoneticPr fontId="2"/>
  </si>
  <si>
    <t>Car Life Support DETAIL</t>
    <phoneticPr fontId="2"/>
  </si>
  <si>
    <t>(株)松宮オートサービス第二工場</t>
    <rPh sb="1" eb="2">
      <t>カブ</t>
    </rPh>
    <rPh sb="3" eb="5">
      <t>マツミヤ</t>
    </rPh>
    <rPh sb="12" eb="14">
      <t>ダイニ</t>
    </rPh>
    <rPh sb="14" eb="16">
      <t>コウジョウ</t>
    </rPh>
    <phoneticPr fontId="2"/>
  </si>
  <si>
    <t>嶺間　徳彦</t>
    <rPh sb="0" eb="2">
      <t>ミネマ</t>
    </rPh>
    <rPh sb="3" eb="5">
      <t>トクヒコ</t>
    </rPh>
    <phoneticPr fontId="2"/>
  </si>
  <si>
    <t>901-0224</t>
    <phoneticPr fontId="2"/>
  </si>
  <si>
    <t>豊見城市与根323-2</t>
    <rPh sb="0" eb="3">
      <t>トミグスク</t>
    </rPh>
    <rPh sb="3" eb="4">
      <t>シ</t>
    </rPh>
    <rPh sb="4" eb="5">
      <t>ヨ</t>
    </rPh>
    <rPh sb="5" eb="6">
      <t>ネ</t>
    </rPh>
    <phoneticPr fontId="2"/>
  </si>
  <si>
    <t>0980-79-5163</t>
    <phoneticPr fontId="2"/>
  </si>
  <si>
    <t>UNITE MOTOR CYCLE</t>
    <phoneticPr fontId="2"/>
  </si>
  <si>
    <t>宮里　綾</t>
    <rPh sb="0" eb="2">
      <t>ミヤザト</t>
    </rPh>
    <rPh sb="3" eb="4">
      <t>リョウ</t>
    </rPh>
    <phoneticPr fontId="2"/>
  </si>
  <si>
    <t>901-2214</t>
    <phoneticPr fontId="2"/>
  </si>
  <si>
    <t>宜野湾市我如古1-7-7</t>
    <rPh sb="0" eb="3">
      <t>ギノワン</t>
    </rPh>
    <rPh sb="3" eb="4">
      <t>シ</t>
    </rPh>
    <rPh sb="4" eb="7">
      <t>ガネコ</t>
    </rPh>
    <phoneticPr fontId="2"/>
  </si>
  <si>
    <t>098-898-1590</t>
    <phoneticPr fontId="2"/>
  </si>
  <si>
    <t>098-890-5636</t>
    <phoneticPr fontId="2"/>
  </si>
  <si>
    <t>(株)Fixx　宮古島店</t>
    <rPh sb="1" eb="2">
      <t>カブ</t>
    </rPh>
    <rPh sb="8" eb="12">
      <t>ミヤコジマテン</t>
    </rPh>
    <phoneticPr fontId="2"/>
  </si>
  <si>
    <t>大塚　裕斗</t>
    <rPh sb="0" eb="2">
      <t>オオツカ</t>
    </rPh>
    <rPh sb="3" eb="5">
      <t>ユウト</t>
    </rPh>
    <phoneticPr fontId="2"/>
  </si>
  <si>
    <t>906-0012</t>
    <phoneticPr fontId="2"/>
  </si>
  <si>
    <t>宮古島市平良西里972-4</t>
    <rPh sb="0" eb="3">
      <t>ミヤコジマ</t>
    </rPh>
    <rPh sb="3" eb="4">
      <t>シ</t>
    </rPh>
    <rPh sb="4" eb="6">
      <t>ヒララ</t>
    </rPh>
    <rPh sb="6" eb="8">
      <t>ニシザト</t>
    </rPh>
    <phoneticPr fontId="2"/>
  </si>
  <si>
    <t>03-6824-2128</t>
    <phoneticPr fontId="2"/>
  </si>
  <si>
    <t>050-5497-9702</t>
    <phoneticPr fontId="2"/>
  </si>
  <si>
    <t>比嘉　勇人</t>
    <rPh sb="0" eb="1">
      <t>ヒ</t>
    </rPh>
    <rPh sb="1" eb="2">
      <t>カ</t>
    </rPh>
    <rPh sb="3" eb="5">
      <t>ユウト</t>
    </rPh>
    <phoneticPr fontId="2"/>
  </si>
  <si>
    <t>チギラオートワークス</t>
    <phoneticPr fontId="2"/>
  </si>
  <si>
    <t>千吉良　哲朗</t>
    <rPh sb="0" eb="3">
      <t>チギラ</t>
    </rPh>
    <rPh sb="4" eb="6">
      <t>テツロウ</t>
    </rPh>
    <phoneticPr fontId="2"/>
  </si>
  <si>
    <t>907-0003</t>
    <phoneticPr fontId="2"/>
  </si>
  <si>
    <t>石垣市平得127-2</t>
    <rPh sb="0" eb="2">
      <t>イシガキ</t>
    </rPh>
    <rPh sb="2" eb="3">
      <t>シ</t>
    </rPh>
    <rPh sb="3" eb="4">
      <t>タイラ</t>
    </rPh>
    <rPh sb="4" eb="5">
      <t>ウ</t>
    </rPh>
    <phoneticPr fontId="2"/>
  </si>
  <si>
    <t>080-5478-8795</t>
    <phoneticPr fontId="2"/>
  </si>
  <si>
    <t>098-894-6696</t>
    <phoneticPr fontId="2"/>
  </si>
  <si>
    <t>糸数　亮也</t>
    <rPh sb="3" eb="5">
      <t>リョウヤ</t>
    </rPh>
    <phoneticPr fontId="2"/>
  </si>
  <si>
    <t>大城モータース㈾</t>
    <phoneticPr fontId="2"/>
  </si>
  <si>
    <t>098-840-8631</t>
    <phoneticPr fontId="2"/>
  </si>
  <si>
    <t>098-840-8631</t>
    <phoneticPr fontId="2"/>
  </si>
  <si>
    <t>淺沼　義功</t>
    <rPh sb="0" eb="2">
      <t>アサヌマ</t>
    </rPh>
    <rPh sb="3" eb="4">
      <t>タダシ</t>
    </rPh>
    <rPh sb="4" eb="5">
      <t>コウ</t>
    </rPh>
    <phoneticPr fontId="3"/>
  </si>
  <si>
    <t>三共ステーション</t>
    <rPh sb="0" eb="2">
      <t>サンキョウ</t>
    </rPh>
    <phoneticPr fontId="3"/>
  </si>
  <si>
    <t>仲地　　久</t>
    <rPh sb="4" eb="5">
      <t>ヒサシ</t>
    </rPh>
    <phoneticPr fontId="1"/>
  </si>
  <si>
    <t>905-1151</t>
    <phoneticPr fontId="2"/>
  </si>
  <si>
    <t>名護市振慶名230-2</t>
    <rPh sb="0" eb="2">
      <t>ナゴ</t>
    </rPh>
    <rPh sb="2" eb="3">
      <t>シ</t>
    </rPh>
    <rPh sb="3" eb="6">
      <t>ブリケナ</t>
    </rPh>
    <phoneticPr fontId="2"/>
  </si>
  <si>
    <t>090-8761-7317</t>
    <phoneticPr fontId="2"/>
  </si>
  <si>
    <t>北大東村字南116-4</t>
    <rPh sb="4" eb="5">
      <t>ジ</t>
    </rPh>
    <phoneticPr fontId="3"/>
  </si>
  <si>
    <t>(同)Auto Kemps　本店</t>
    <rPh sb="14" eb="16">
      <t>ホンテン</t>
    </rPh>
    <phoneticPr fontId="2"/>
  </si>
  <si>
    <t>國吉　広二</t>
    <rPh sb="0" eb="2">
      <t>クニヨシ</t>
    </rPh>
    <rPh sb="3" eb="5">
      <t>ヒロジ</t>
    </rPh>
    <phoneticPr fontId="2"/>
  </si>
  <si>
    <t>904-0006</t>
    <phoneticPr fontId="2"/>
  </si>
  <si>
    <t>沖縄市八重島2-1197-11</t>
    <rPh sb="0" eb="2">
      <t>オキナワ</t>
    </rPh>
    <rPh sb="2" eb="3">
      <t>シ</t>
    </rPh>
    <rPh sb="3" eb="5">
      <t>ヤエ</t>
    </rPh>
    <rPh sb="5" eb="6">
      <t>シマ</t>
    </rPh>
    <phoneticPr fontId="2"/>
  </si>
  <si>
    <t>098-921-0415</t>
    <phoneticPr fontId="2"/>
  </si>
  <si>
    <t>098-953-7625</t>
    <phoneticPr fontId="2"/>
  </si>
  <si>
    <t>神村　泰希</t>
    <rPh sb="0" eb="2">
      <t>カミムラ</t>
    </rPh>
    <rPh sb="3" eb="5">
      <t>タイキ</t>
    </rPh>
    <phoneticPr fontId="2"/>
  </si>
  <si>
    <t>神村　泰希</t>
    <phoneticPr fontId="2"/>
  </si>
  <si>
    <t>098-901-3388</t>
    <phoneticPr fontId="2"/>
  </si>
  <si>
    <t>098-852-2335</t>
    <phoneticPr fontId="2"/>
  </si>
  <si>
    <t>098-901-3388</t>
    <phoneticPr fontId="2"/>
  </si>
  <si>
    <t>・認証457（組合509）　BLUE BOX　　※廃止に伴いR7.3.31退会</t>
    <rPh sb="1" eb="3">
      <t>ニンショウ</t>
    </rPh>
    <rPh sb="7" eb="9">
      <t>クミアイ</t>
    </rPh>
    <rPh sb="25" eb="27">
      <t>ハイシ</t>
    </rPh>
    <rPh sb="28" eb="29">
      <t>トモナ</t>
    </rPh>
    <rPh sb="37" eb="39">
      <t>タイカイ</t>
    </rPh>
    <phoneticPr fontId="2"/>
  </si>
  <si>
    <t>・認証934（組合664）　(株)サンヒルズ自動車　※廃止に伴いR7.4.1退会</t>
    <rPh sb="1" eb="3">
      <t>ニンショウ</t>
    </rPh>
    <rPh sb="7" eb="9">
      <t>クミアイ</t>
    </rPh>
    <rPh sb="15" eb="16">
      <t>カブ</t>
    </rPh>
    <rPh sb="22" eb="25">
      <t>ジドウシャ</t>
    </rPh>
    <rPh sb="27" eb="29">
      <t>ハイシ</t>
    </rPh>
    <rPh sb="30" eb="31">
      <t>トモナ</t>
    </rPh>
    <rPh sb="38" eb="40">
      <t>タイカイ</t>
    </rPh>
    <phoneticPr fontId="2"/>
  </si>
  <si>
    <t>(2025/4/1現在)</t>
    <rPh sb="9" eb="11">
      <t>ゲンザイ</t>
    </rPh>
    <phoneticPr fontId="2"/>
  </si>
  <si>
    <t xml:space="preserve">渡慶次　憲作 </t>
    <rPh sb="5" eb="6">
      <t>サク</t>
    </rPh>
    <phoneticPr fontId="2"/>
  </si>
  <si>
    <t>098-892-3226</t>
    <phoneticPr fontId="2"/>
  </si>
  <si>
    <t>平良　眞次郎</t>
    <rPh sb="0" eb="1">
      <t>ヒラ</t>
    </rPh>
    <rPh sb="1" eb="2">
      <t>リョウ</t>
    </rPh>
    <rPh sb="3" eb="4">
      <t>マコト</t>
    </rPh>
    <rPh sb="4" eb="6">
      <t>ジロウ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</si>
</sst>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_);[Red]\(0\)"/>
  </numFmts>
  <fonts count="29" x14ac:knownFonts="1">
    <font>
      <sz val="11"/>
      <color theme="1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aj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12"/>
      <color theme="0"/>
      <name val="ＭＳ Ｐゴシック"/>
      <family val="2"/>
      <charset val="128"/>
      <scheme val="minor"/>
    </font>
    <font>
      <sz val="12"/>
      <color theme="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7.5"/>
      <name val="ＭＳ Ｐゴシック"/>
      <family val="3"/>
      <charset val="128"/>
      <scheme val="minor"/>
    </font>
    <font>
      <sz val="9"/>
      <color rgb="FFFF0000"/>
      <name val="ＭＳ Ｐゴシック"/>
      <family val="2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48">
    <xf numFmtId="0" fontId="0" fillId="0" borderId="0" xfId="0">
      <alignment vertical="center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1" xfId="0" applyFont="1" applyFill="1" applyBorder="1">
      <alignment vertical="center"/>
    </xf>
    <xf numFmtId="0" fontId="8" fillId="0" borderId="1" xfId="0" applyFont="1" applyBorder="1" applyAlignment="1">
      <alignment horizontal="center" vertical="center" shrinkToFit="1"/>
    </xf>
    <xf numFmtId="0" fontId="7" fillId="0" borderId="0" xfId="0" applyFont="1">
      <alignment vertical="center"/>
    </xf>
    <xf numFmtId="0" fontId="9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shrinkToFit="1"/>
    </xf>
    <xf numFmtId="0" fontId="11" fillId="0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shrinkToFit="1"/>
    </xf>
    <xf numFmtId="0" fontId="12" fillId="0" borderId="1" xfId="0" applyFont="1" applyBorder="1">
      <alignment vertical="center"/>
    </xf>
    <xf numFmtId="0" fontId="8" fillId="0" borderId="0" xfId="0" applyFont="1" applyFill="1">
      <alignment vertical="center"/>
    </xf>
    <xf numFmtId="0" fontId="8" fillId="0" borderId="1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7" fillId="0" borderId="1" xfId="0" applyFont="1" applyBorder="1" applyAlignment="1">
      <alignment horizontal="left" vertical="center" shrinkToFit="1"/>
    </xf>
    <xf numFmtId="0" fontId="8" fillId="0" borderId="1" xfId="0" applyFont="1" applyBorder="1" applyAlignment="1">
      <alignment horizontal="left" vertical="center" shrinkToFit="1"/>
    </xf>
    <xf numFmtId="0" fontId="8" fillId="0" borderId="1" xfId="0" applyFont="1" applyFill="1" applyBorder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10" fillId="2" borderId="1" xfId="0" applyFont="1" applyFill="1" applyBorder="1" applyAlignment="1">
      <alignment horizontal="center" vertical="center" shrinkToFit="1"/>
    </xf>
    <xf numFmtId="0" fontId="13" fillId="0" borderId="0" xfId="0" applyFont="1">
      <alignment vertical="center"/>
    </xf>
    <xf numFmtId="0" fontId="14" fillId="0" borderId="4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177" fontId="11" fillId="2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Border="1">
      <alignment vertical="center"/>
    </xf>
    <xf numFmtId="176" fontId="7" fillId="0" borderId="0" xfId="0" applyNumberFormat="1" applyFont="1">
      <alignment vertical="center"/>
    </xf>
    <xf numFmtId="0" fontId="14" fillId="3" borderId="1" xfId="0" applyFont="1" applyFill="1" applyBorder="1" applyAlignment="1">
      <alignment horizontal="center" vertical="center"/>
    </xf>
    <xf numFmtId="0" fontId="13" fillId="0" borderId="12" xfId="0" applyFont="1" applyBorder="1" applyAlignment="1">
      <alignment vertical="center"/>
    </xf>
    <xf numFmtId="0" fontId="16" fillId="0" borderId="3" xfId="0" applyFont="1" applyBorder="1">
      <alignment vertical="center"/>
    </xf>
    <xf numFmtId="0" fontId="16" fillId="5" borderId="13" xfId="0" applyFont="1" applyFill="1" applyBorder="1">
      <alignment vertical="center"/>
    </xf>
    <xf numFmtId="0" fontId="17" fillId="0" borderId="0" xfId="0" applyFont="1">
      <alignment vertical="center"/>
    </xf>
    <xf numFmtId="0" fontId="15" fillId="0" borderId="0" xfId="0" applyFont="1">
      <alignment vertical="center"/>
    </xf>
    <xf numFmtId="0" fontId="8" fillId="0" borderId="1" xfId="0" applyFont="1" applyBorder="1" applyAlignment="1">
      <alignment horizontal="center" vertical="center" wrapText="1" shrinkToFit="1"/>
    </xf>
    <xf numFmtId="0" fontId="18" fillId="0" borderId="1" xfId="0" applyFont="1" applyBorder="1">
      <alignment vertical="center"/>
    </xf>
    <xf numFmtId="0" fontId="7" fillId="2" borderId="1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shrinkToFit="1"/>
    </xf>
    <xf numFmtId="0" fontId="8" fillId="0" borderId="0" xfId="0" applyFont="1" applyFill="1" applyAlignment="1">
      <alignment horizontal="center" vertical="center"/>
    </xf>
    <xf numFmtId="0" fontId="14" fillId="0" borderId="0" xfId="0" applyFont="1" applyBorder="1">
      <alignment vertical="center"/>
    </xf>
    <xf numFmtId="0" fontId="18" fillId="0" borderId="1" xfId="0" applyFont="1" applyBorder="1" applyAlignment="1">
      <alignment horizontal="center" vertical="center"/>
    </xf>
    <xf numFmtId="0" fontId="20" fillId="0" borderId="0" xfId="0" applyFont="1">
      <alignment vertical="center"/>
    </xf>
    <xf numFmtId="0" fontId="21" fillId="0" borderId="0" xfId="0" applyFont="1" applyFill="1" applyBorder="1">
      <alignment vertical="center"/>
    </xf>
    <xf numFmtId="0" fontId="20" fillId="0" borderId="0" xfId="0" applyFont="1" applyFill="1" applyBorder="1" applyAlignment="1">
      <alignment horizontal="center" vertical="center"/>
    </xf>
    <xf numFmtId="0" fontId="18" fillId="0" borderId="0" xfId="0" applyFont="1">
      <alignment vertical="center"/>
    </xf>
    <xf numFmtId="0" fontId="16" fillId="5" borderId="5" xfId="0" applyFont="1" applyFill="1" applyBorder="1">
      <alignment vertical="center"/>
    </xf>
    <xf numFmtId="0" fontId="16" fillId="0" borderId="0" xfId="0" applyFont="1">
      <alignment vertical="center"/>
    </xf>
    <xf numFmtId="0" fontId="16" fillId="0" borderId="14" xfId="0" applyFont="1" applyBorder="1">
      <alignment vertical="center"/>
    </xf>
    <xf numFmtId="0" fontId="16" fillId="0" borderId="0" xfId="0" applyFont="1" applyBorder="1">
      <alignment vertical="center"/>
    </xf>
    <xf numFmtId="0" fontId="8" fillId="0" borderId="1" xfId="0" applyFont="1" applyBorder="1" applyAlignment="1">
      <alignment horizontal="center" vertical="center" wrapText="1"/>
    </xf>
    <xf numFmtId="57" fontId="18" fillId="0" borderId="0" xfId="0" applyNumberFormat="1" applyFont="1" applyAlignment="1">
      <alignment horizontal="left" vertical="center"/>
    </xf>
    <xf numFmtId="0" fontId="9" fillId="0" borderId="0" xfId="0" applyFont="1">
      <alignment vertical="center"/>
    </xf>
    <xf numFmtId="57" fontId="18" fillId="0" borderId="0" xfId="0" applyNumberFormat="1" applyFont="1">
      <alignment vertical="center"/>
    </xf>
    <xf numFmtId="0" fontId="8" fillId="0" borderId="0" xfId="0" applyFont="1" applyBorder="1">
      <alignment vertical="center"/>
    </xf>
    <xf numFmtId="0" fontId="8" fillId="0" borderId="0" xfId="0" applyFont="1" applyFill="1" applyBorder="1">
      <alignment vertical="center"/>
    </xf>
    <xf numFmtId="0" fontId="8" fillId="0" borderId="0" xfId="0" applyFont="1" applyBorder="1" applyAlignment="1">
      <alignment horizontal="center" vertical="center"/>
    </xf>
    <xf numFmtId="177" fontId="8" fillId="0" borderId="0" xfId="0" applyNumberFormat="1" applyFont="1" applyBorder="1" applyAlignment="1">
      <alignment horizontal="center" vertical="center"/>
    </xf>
    <xf numFmtId="0" fontId="15" fillId="0" borderId="0" xfId="0" applyFont="1" applyFill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 shrinkToFit="1"/>
    </xf>
    <xf numFmtId="0" fontId="8" fillId="0" borderId="1" xfId="0" applyFont="1" applyFill="1" applyBorder="1" applyAlignment="1">
      <alignment vertical="center" shrinkToFit="1"/>
    </xf>
    <xf numFmtId="0" fontId="8" fillId="0" borderId="0" xfId="0" applyFont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22" fillId="0" borderId="0" xfId="0" applyFont="1">
      <alignment vertical="center"/>
    </xf>
    <xf numFmtId="57" fontId="17" fillId="0" borderId="0" xfId="0" applyNumberFormat="1" applyFont="1">
      <alignment vertical="center"/>
    </xf>
    <xf numFmtId="0" fontId="24" fillId="0" borderId="0" xfId="0" applyFont="1">
      <alignment vertical="center"/>
    </xf>
    <xf numFmtId="0" fontId="8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horizontal="left" vertical="center" shrinkToFit="1"/>
    </xf>
    <xf numFmtId="0" fontId="18" fillId="0" borderId="1" xfId="0" applyFont="1" applyBorder="1" applyAlignment="1">
      <alignment horizontal="left" vertical="center" shrinkToFit="1"/>
    </xf>
    <xf numFmtId="0" fontId="8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 shrinkToFit="1"/>
    </xf>
    <xf numFmtId="0" fontId="18" fillId="0" borderId="1" xfId="0" applyFont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6" fillId="0" borderId="1" xfId="0" applyFont="1" applyBorder="1">
      <alignment vertical="center"/>
    </xf>
    <xf numFmtId="177" fontId="8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>
      <alignment vertical="center"/>
    </xf>
    <xf numFmtId="0" fontId="25" fillId="0" borderId="1" xfId="0" applyFont="1" applyBorder="1" applyAlignment="1">
      <alignment vertical="center"/>
    </xf>
    <xf numFmtId="57" fontId="15" fillId="0" borderId="0" xfId="0" applyNumberFormat="1" applyFont="1">
      <alignment vertical="center"/>
    </xf>
    <xf numFmtId="57" fontId="8" fillId="0" borderId="0" xfId="0" applyNumberFormat="1" applyFont="1">
      <alignment vertical="center"/>
    </xf>
    <xf numFmtId="0" fontId="18" fillId="0" borderId="0" xfId="0" applyFont="1" applyFill="1">
      <alignment vertical="center"/>
    </xf>
    <xf numFmtId="0" fontId="4" fillId="0" borderId="1" xfId="0" applyFont="1" applyFill="1" applyBorder="1">
      <alignment vertical="center"/>
    </xf>
    <xf numFmtId="0" fontId="4" fillId="0" borderId="0" xfId="0" applyFont="1">
      <alignment vertical="center"/>
    </xf>
    <xf numFmtId="0" fontId="25" fillId="0" borderId="1" xfId="0" applyFont="1" applyFill="1" applyBorder="1">
      <alignment vertical="center"/>
    </xf>
    <xf numFmtId="0" fontId="19" fillId="0" borderId="0" xfId="0" applyFont="1" applyAlignment="1">
      <alignment vertical="center"/>
    </xf>
    <xf numFmtId="0" fontId="18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26" fillId="0" borderId="0" xfId="0" applyFont="1">
      <alignment vertical="center"/>
    </xf>
    <xf numFmtId="0" fontId="22" fillId="0" borderId="1" xfId="0" applyFont="1" applyBorder="1" applyAlignment="1">
      <alignment vertical="center" shrinkToFit="1"/>
    </xf>
    <xf numFmtId="0" fontId="18" fillId="2" borderId="1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Fill="1" applyBorder="1">
      <alignment vertical="center"/>
    </xf>
    <xf numFmtId="0" fontId="15" fillId="0" borderId="1" xfId="0" applyFont="1" applyFill="1" applyBorder="1" applyAlignment="1">
      <alignment horizontal="center" vertical="center" shrinkToFit="1"/>
    </xf>
    <xf numFmtId="0" fontId="27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13" fillId="0" borderId="0" xfId="0" applyFont="1" applyAlignment="1"/>
    <xf numFmtId="0" fontId="4" fillId="0" borderId="0" xfId="0" applyFont="1" applyFill="1">
      <alignment vertical="center"/>
    </xf>
    <xf numFmtId="57" fontId="18" fillId="0" borderId="0" xfId="0" applyNumberFormat="1" applyFont="1" applyFill="1">
      <alignment vertical="center"/>
    </xf>
    <xf numFmtId="0" fontId="28" fillId="0" borderId="1" xfId="0" applyFont="1" applyBorder="1">
      <alignment vertical="center"/>
    </xf>
    <xf numFmtId="0" fontId="8" fillId="6" borderId="1" xfId="0" applyFont="1" applyFill="1" applyBorder="1" applyAlignment="1">
      <alignment horizontal="center" vertical="center" shrinkToFit="1"/>
    </xf>
    <xf numFmtId="0" fontId="16" fillId="0" borderId="1" xfId="0" applyFont="1" applyFill="1" applyBorder="1">
      <alignment vertical="center"/>
    </xf>
    <xf numFmtId="0" fontId="16" fillId="4" borderId="5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17" fillId="0" borderId="0" xfId="0" applyFont="1" applyAlignment="1">
      <alignment horizontal="left" vertical="center" wrapText="1"/>
    </xf>
    <xf numFmtId="14" fontId="13" fillId="0" borderId="12" xfId="0" applyNumberFormat="1" applyFont="1" applyBorder="1" applyAlignment="1">
      <alignment horizontal="right" vertical="center"/>
    </xf>
    <xf numFmtId="0" fontId="13" fillId="0" borderId="12" xfId="0" applyFont="1" applyBorder="1" applyAlignment="1">
      <alignment horizontal="right" vertical="center"/>
    </xf>
    <xf numFmtId="0" fontId="13" fillId="5" borderId="1" xfId="0" applyFont="1" applyFill="1" applyBorder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9" fillId="0" borderId="0" xfId="0" applyFont="1" applyAlignment="1">
      <alignment horizontal="left" wrapText="1"/>
    </xf>
    <xf numFmtId="0" fontId="13" fillId="0" borderId="9" xfId="0" applyFont="1" applyBorder="1" applyAlignment="1">
      <alignment horizontal="distributed" vertical="center"/>
    </xf>
    <xf numFmtId="0" fontId="14" fillId="5" borderId="5" xfId="0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distributed" vertical="center"/>
    </xf>
    <xf numFmtId="0" fontId="23" fillId="0" borderId="9" xfId="0" applyFont="1" applyBorder="1" applyAlignment="1">
      <alignment horizontal="distributed" vertical="center"/>
    </xf>
    <xf numFmtId="0" fontId="16" fillId="0" borderId="9" xfId="0" applyFont="1" applyBorder="1" applyAlignment="1">
      <alignment horizontal="distributed" vertical="center"/>
    </xf>
    <xf numFmtId="0" fontId="9" fillId="0" borderId="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0066"/>
      <color rgb="FF0000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zoomScale="90" zoomScaleNormal="90" workbookViewId="0">
      <selection activeCell="P12" sqref="P12"/>
    </sheetView>
  </sheetViews>
  <sheetFormatPr defaultColWidth="11.75" defaultRowHeight="23.25" customHeight="1" x14ac:dyDescent="0.15"/>
  <cols>
    <col min="1" max="1" width="4.625" style="31" customWidth="1"/>
    <col min="2" max="4" width="12.5" style="31" customWidth="1"/>
    <col min="5" max="5" width="4.625" style="31" customWidth="1"/>
    <col min="6" max="8" width="9.25" style="31" customWidth="1"/>
    <col min="9" max="9" width="8.75" style="31" customWidth="1"/>
    <col min="10" max="10" width="1.25" style="31" customWidth="1"/>
    <col min="11" max="12" width="11.75" style="31"/>
    <col min="13" max="13" width="13.125" style="31" customWidth="1"/>
    <col min="14" max="14" width="20.75" style="31" customWidth="1"/>
    <col min="15" max="16384" width="11.75" style="31"/>
  </cols>
  <sheetData>
    <row r="1" spans="1:16" ht="23.25" customHeight="1" x14ac:dyDescent="0.15">
      <c r="G1" s="135">
        <f ca="1">TODAY()</f>
        <v>45748</v>
      </c>
      <c r="H1" s="136"/>
      <c r="I1" s="43" t="s">
        <v>4844</v>
      </c>
      <c r="J1" s="94"/>
      <c r="K1" s="103" t="s">
        <v>6975</v>
      </c>
    </row>
    <row r="2" spans="1:16" ht="23.25" customHeight="1" x14ac:dyDescent="0.15">
      <c r="A2" s="137" t="s">
        <v>3450</v>
      </c>
      <c r="B2" s="137"/>
      <c r="C2" s="137"/>
      <c r="D2" s="137"/>
      <c r="E2" s="137"/>
      <c r="F2" s="137" t="s">
        <v>3467</v>
      </c>
      <c r="G2" s="137"/>
      <c r="H2" s="137"/>
      <c r="I2" s="137" t="s">
        <v>843</v>
      </c>
      <c r="J2" s="59"/>
      <c r="K2" s="57"/>
    </row>
    <row r="3" spans="1:16" ht="23.25" customHeight="1" x14ac:dyDescent="0.15">
      <c r="A3" s="137"/>
      <c r="B3" s="137"/>
      <c r="C3" s="137"/>
      <c r="D3" s="137"/>
      <c r="E3" s="137"/>
      <c r="F3" s="42" t="s">
        <v>3468</v>
      </c>
      <c r="G3" s="42" t="s">
        <v>3469</v>
      </c>
      <c r="H3" s="42" t="s">
        <v>3470</v>
      </c>
      <c r="I3" s="137"/>
      <c r="J3" s="59"/>
      <c r="K3" s="57"/>
    </row>
    <row r="4" spans="1:16" ht="24.75" customHeight="1" x14ac:dyDescent="0.15">
      <c r="A4" s="33"/>
      <c r="B4" s="140" t="s">
        <v>3451</v>
      </c>
      <c r="C4" s="140"/>
      <c r="D4" s="140"/>
      <c r="E4" s="34"/>
      <c r="F4" s="95">
        <f>COUNT(第一南部!B2:B196)</f>
        <v>78</v>
      </c>
      <c r="G4" s="95">
        <f>F4-H4</f>
        <v>42</v>
      </c>
      <c r="H4" s="95">
        <f>COUNT(第一南部!C2:C196)</f>
        <v>36</v>
      </c>
      <c r="I4" s="95">
        <f>COUNT(第一南部!D2:D196)</f>
        <v>70</v>
      </c>
      <c r="J4" s="55"/>
      <c r="K4" s="138"/>
      <c r="L4" s="138"/>
      <c r="M4" s="138"/>
      <c r="N4" s="138"/>
      <c r="O4" s="108"/>
    </row>
    <row r="5" spans="1:16" ht="24.75" customHeight="1" x14ac:dyDescent="0.15">
      <c r="A5" s="33"/>
      <c r="B5" s="140" t="s">
        <v>3452</v>
      </c>
      <c r="C5" s="140"/>
      <c r="D5" s="140"/>
      <c r="E5" s="34"/>
      <c r="F5" s="95">
        <f>COUNT(南部!B2:B190)</f>
        <v>125</v>
      </c>
      <c r="G5" s="95">
        <f t="shared" ref="G5:G18" si="0">F5-H5</f>
        <v>77</v>
      </c>
      <c r="H5" s="95">
        <f>COUNT(南部!C2:C190)</f>
        <v>48</v>
      </c>
      <c r="I5" s="95">
        <f>COUNT(南部!D2:D190)</f>
        <v>102</v>
      </c>
      <c r="J5" s="64"/>
      <c r="K5" s="129"/>
      <c r="L5" s="129"/>
      <c r="M5" s="129"/>
      <c r="N5" s="129"/>
      <c r="O5" s="108"/>
    </row>
    <row r="6" spans="1:16" ht="24.75" customHeight="1" x14ac:dyDescent="0.15">
      <c r="A6" s="33"/>
      <c r="B6" s="140" t="s">
        <v>3453</v>
      </c>
      <c r="C6" s="140"/>
      <c r="D6" s="140"/>
      <c r="E6" s="34"/>
      <c r="F6" s="95">
        <f>COUNT(那覇!B2:B83)</f>
        <v>32</v>
      </c>
      <c r="G6" s="95">
        <f t="shared" si="0"/>
        <v>21</v>
      </c>
      <c r="H6" s="95">
        <f>COUNT(那覇!C2:C183)</f>
        <v>11</v>
      </c>
      <c r="I6" s="95">
        <f>COUNT(那覇!D2:D183)</f>
        <v>29</v>
      </c>
      <c r="J6" s="64"/>
      <c r="K6" s="139"/>
      <c r="L6" s="139"/>
      <c r="M6" s="139"/>
      <c r="N6" s="139"/>
    </row>
    <row r="7" spans="1:16" ht="24.75" customHeight="1" x14ac:dyDescent="0.15">
      <c r="A7" s="33"/>
      <c r="B7" s="140" t="s">
        <v>3454</v>
      </c>
      <c r="C7" s="140"/>
      <c r="D7" s="140"/>
      <c r="E7" s="34"/>
      <c r="F7" s="95">
        <f>COUNT(浦添!B2:B186)</f>
        <v>69</v>
      </c>
      <c r="G7" s="95">
        <f t="shared" si="0"/>
        <v>41</v>
      </c>
      <c r="H7" s="95">
        <f>COUNT(浦添!C2:C186)</f>
        <v>28</v>
      </c>
      <c r="I7" s="95">
        <f>COUNT(浦添!D2:D186)</f>
        <v>54</v>
      </c>
      <c r="J7" s="64"/>
      <c r="K7" s="129"/>
      <c r="L7" s="129"/>
      <c r="M7" s="129"/>
      <c r="N7" s="129"/>
    </row>
    <row r="8" spans="1:16" ht="24.75" customHeight="1" x14ac:dyDescent="0.15">
      <c r="A8" s="33"/>
      <c r="B8" s="140" t="s">
        <v>3455</v>
      </c>
      <c r="C8" s="140"/>
      <c r="D8" s="140"/>
      <c r="E8" s="34"/>
      <c r="F8" s="95">
        <f>COUNT(宜野湾!B2:B182)</f>
        <v>80</v>
      </c>
      <c r="G8" s="95">
        <f t="shared" si="0"/>
        <v>56</v>
      </c>
      <c r="H8" s="95">
        <f>COUNT(宜野湾!C2:C182)</f>
        <v>24</v>
      </c>
      <c r="I8" s="95">
        <f>COUNT(宜野湾!D2:D182)</f>
        <v>74</v>
      </c>
      <c r="J8" s="63"/>
      <c r="K8" s="128"/>
      <c r="L8" s="130"/>
      <c r="M8" s="130"/>
      <c r="N8" s="130"/>
    </row>
    <row r="9" spans="1:16" ht="24.75" customHeight="1" x14ac:dyDescent="0.15">
      <c r="A9" s="33"/>
      <c r="B9" s="140" t="s">
        <v>3456</v>
      </c>
      <c r="C9" s="140"/>
      <c r="D9" s="140"/>
      <c r="E9" s="34"/>
      <c r="F9" s="95">
        <f>COUNT(中部!B2:B197)</f>
        <v>124</v>
      </c>
      <c r="G9" s="95">
        <f t="shared" si="0"/>
        <v>72</v>
      </c>
      <c r="H9" s="95">
        <f>COUNT(中部!C2:C197)</f>
        <v>52</v>
      </c>
      <c r="I9" s="95">
        <f>COUNT(中部!D2:D197)</f>
        <v>105</v>
      </c>
      <c r="J9" s="64"/>
      <c r="K9" s="129"/>
      <c r="L9" s="131"/>
      <c r="M9" s="131"/>
      <c r="N9" s="131"/>
      <c r="P9" s="120"/>
    </row>
    <row r="10" spans="1:16" ht="24.75" customHeight="1" x14ac:dyDescent="0.15">
      <c r="A10" s="33"/>
      <c r="B10" s="140" t="s">
        <v>3457</v>
      </c>
      <c r="C10" s="140"/>
      <c r="D10" s="140"/>
      <c r="E10" s="34"/>
      <c r="F10" s="95">
        <f>COUNT(読谷・嘉手納・北谷!B2:B192)</f>
        <v>47</v>
      </c>
      <c r="G10" s="95">
        <f t="shared" si="0"/>
        <v>31</v>
      </c>
      <c r="H10" s="95">
        <f>COUNT(読谷・嘉手納・北谷!C2:C192)</f>
        <v>16</v>
      </c>
      <c r="I10" s="95">
        <f>COUNT(読谷・嘉手納・北谷!D2:D192)</f>
        <v>40</v>
      </c>
      <c r="J10" s="64"/>
      <c r="K10" s="128"/>
      <c r="L10" s="130"/>
      <c r="M10" s="130"/>
      <c r="N10" s="130"/>
    </row>
    <row r="11" spans="1:16" ht="24.75" customHeight="1" x14ac:dyDescent="0.15">
      <c r="A11" s="33"/>
      <c r="B11" s="140" t="s">
        <v>3458</v>
      </c>
      <c r="C11" s="140"/>
      <c r="D11" s="140"/>
      <c r="E11" s="34"/>
      <c r="F11" s="123">
        <f>COUNT(石川!B2:B198)</f>
        <v>35</v>
      </c>
      <c r="G11" s="95">
        <f t="shared" si="0"/>
        <v>25</v>
      </c>
      <c r="H11" s="123">
        <f>COUNT(石川!C2:C198)</f>
        <v>10</v>
      </c>
      <c r="I11" s="123">
        <f>COUNT(石川!D2:D198)</f>
        <v>32</v>
      </c>
      <c r="J11" s="64"/>
      <c r="K11" s="129" t="s">
        <v>6974</v>
      </c>
      <c r="L11" s="129"/>
      <c r="M11" s="129"/>
      <c r="N11" s="129"/>
    </row>
    <row r="12" spans="1:16" ht="24.75" customHeight="1" x14ac:dyDescent="0.15">
      <c r="A12" s="33"/>
      <c r="B12" s="140" t="s">
        <v>3459</v>
      </c>
      <c r="C12" s="140"/>
      <c r="D12" s="140"/>
      <c r="E12" s="34"/>
      <c r="F12" s="95">
        <f>COUNT(北部!B2:B195)</f>
        <v>70</v>
      </c>
      <c r="G12" s="95">
        <f t="shared" si="0"/>
        <v>31</v>
      </c>
      <c r="H12" s="95">
        <f>COUNT(北部!C2:C195)</f>
        <v>39</v>
      </c>
      <c r="I12" s="95">
        <f>COUNT(北部!D2:D195)</f>
        <v>57</v>
      </c>
      <c r="J12" s="64"/>
      <c r="K12" s="129"/>
      <c r="L12" s="129"/>
      <c r="M12" s="129"/>
      <c r="N12" s="129"/>
    </row>
    <row r="13" spans="1:16" ht="24.75" customHeight="1" x14ac:dyDescent="0.15">
      <c r="A13" s="33"/>
      <c r="B13" s="140" t="s">
        <v>3460</v>
      </c>
      <c r="C13" s="140"/>
      <c r="D13" s="140"/>
      <c r="E13" s="34"/>
      <c r="F13" s="95">
        <f>COUNT(宮古!B2:B197)</f>
        <v>76</v>
      </c>
      <c r="G13" s="95">
        <f t="shared" si="0"/>
        <v>55</v>
      </c>
      <c r="H13" s="95">
        <f>COUNT(宮古!C2:C197)</f>
        <v>21</v>
      </c>
      <c r="I13" s="95">
        <f>COUNT(宮古!D2:D197)</f>
        <v>71</v>
      </c>
      <c r="J13" s="64"/>
      <c r="K13" s="128"/>
      <c r="L13" s="128"/>
      <c r="M13" s="128"/>
      <c r="N13" s="128"/>
    </row>
    <row r="14" spans="1:16" ht="24.75" customHeight="1" x14ac:dyDescent="0.15">
      <c r="A14" s="33"/>
      <c r="B14" s="140" t="s">
        <v>3461</v>
      </c>
      <c r="C14" s="140"/>
      <c r="D14" s="140"/>
      <c r="E14" s="34"/>
      <c r="F14" s="95">
        <f>COUNT(八重山!B2:B197)</f>
        <v>48</v>
      </c>
      <c r="G14" s="95">
        <f t="shared" si="0"/>
        <v>29</v>
      </c>
      <c r="H14" s="95">
        <f>COUNT(八重山!C2:C197)</f>
        <v>19</v>
      </c>
      <c r="I14" s="95">
        <f>COUNT(八重山!D2:D197)</f>
        <v>26</v>
      </c>
      <c r="J14" s="64"/>
      <c r="K14" s="129"/>
      <c r="L14" s="129"/>
      <c r="M14" s="129"/>
      <c r="N14" s="129"/>
    </row>
    <row r="15" spans="1:16" ht="24.75" customHeight="1" x14ac:dyDescent="0.15">
      <c r="A15" s="33"/>
      <c r="B15" s="140" t="s">
        <v>3462</v>
      </c>
      <c r="C15" s="140"/>
      <c r="D15" s="140"/>
      <c r="E15" s="34"/>
      <c r="F15" s="95">
        <f>COUNT(沖自販!B2:B200)</f>
        <v>86</v>
      </c>
      <c r="G15" s="95">
        <f t="shared" si="0"/>
        <v>9</v>
      </c>
      <c r="H15" s="95">
        <f>COUNT(沖自販!C2:C200)</f>
        <v>77</v>
      </c>
      <c r="I15" s="95">
        <f>COUNT(沖自販!D2:D200)</f>
        <v>17</v>
      </c>
      <c r="J15" s="64"/>
      <c r="K15" s="131"/>
      <c r="L15" s="131"/>
      <c r="M15" s="131"/>
      <c r="N15" s="131"/>
      <c r="O15" s="46"/>
    </row>
    <row r="16" spans="1:16" ht="24.75" customHeight="1" x14ac:dyDescent="0.15">
      <c r="A16" s="33"/>
      <c r="B16" s="140" t="s">
        <v>3463</v>
      </c>
      <c r="C16" s="140"/>
      <c r="D16" s="140"/>
      <c r="E16" s="34"/>
      <c r="F16" s="95">
        <f>COUNT(沖タク!B2:B197)</f>
        <v>21</v>
      </c>
      <c r="G16" s="95">
        <f t="shared" si="0"/>
        <v>18</v>
      </c>
      <c r="H16" s="95">
        <f>COUNT(沖タク!C3:C197)</f>
        <v>3</v>
      </c>
      <c r="I16" s="95">
        <f>COUNT(沖タク!D2:D197)</f>
        <v>18</v>
      </c>
      <c r="J16" s="64"/>
      <c r="K16" s="134"/>
      <c r="L16" s="134"/>
      <c r="M16" s="134"/>
      <c r="N16" s="134"/>
    </row>
    <row r="17" spans="1:16" ht="24.75" customHeight="1" x14ac:dyDescent="0.15">
      <c r="A17" s="33"/>
      <c r="B17" s="145" t="s">
        <v>4526</v>
      </c>
      <c r="C17" s="146"/>
      <c r="D17" s="146"/>
      <c r="E17" s="34"/>
      <c r="F17" s="125">
        <f>COUNT(二輪自動車!B2:B204)</f>
        <v>41</v>
      </c>
      <c r="G17" s="95">
        <f>F17-H17</f>
        <v>39</v>
      </c>
      <c r="H17" s="95">
        <f>COUNT(二輪自動車!C2:C204)</f>
        <v>2</v>
      </c>
      <c r="I17" s="95">
        <f>COUNT(二輪自動車!D2:D204)</f>
        <v>20</v>
      </c>
      <c r="J17" s="64"/>
      <c r="K17" s="129"/>
      <c r="L17" s="129"/>
      <c r="M17" s="129"/>
      <c r="N17" s="129"/>
    </row>
    <row r="18" spans="1:16" ht="24.75" customHeight="1" x14ac:dyDescent="0.15">
      <c r="A18" s="33"/>
      <c r="B18" s="140" t="s">
        <v>3466</v>
      </c>
      <c r="C18" s="140"/>
      <c r="D18" s="140"/>
      <c r="E18" s="34"/>
      <c r="F18" s="123">
        <f>COUNT(直轄!B2:B237)</f>
        <v>215</v>
      </c>
      <c r="G18" s="123">
        <f t="shared" si="0"/>
        <v>195</v>
      </c>
      <c r="H18" s="95">
        <f>COUNT(直轄!C2:C237)</f>
        <v>20</v>
      </c>
      <c r="I18" s="123">
        <f>COUNT(直轄!D2:D237)</f>
        <v>132</v>
      </c>
      <c r="J18" s="64"/>
      <c r="K18" s="128" t="s">
        <v>6973</v>
      </c>
      <c r="L18" s="128"/>
      <c r="M18" s="128"/>
      <c r="N18" s="128"/>
      <c r="O18" s="117"/>
      <c r="P18" s="119"/>
    </row>
    <row r="19" spans="1:16" ht="24.75" customHeight="1" x14ac:dyDescent="0.15">
      <c r="A19" s="33"/>
      <c r="B19" s="140" t="s">
        <v>3464</v>
      </c>
      <c r="C19" s="140"/>
      <c r="D19" s="140"/>
      <c r="E19" s="34"/>
      <c r="F19" s="95">
        <v>6</v>
      </c>
      <c r="G19" s="95">
        <v>0</v>
      </c>
      <c r="H19" s="95">
        <v>0</v>
      </c>
      <c r="I19" s="95">
        <v>0</v>
      </c>
      <c r="J19" s="64"/>
      <c r="K19" s="133"/>
      <c r="L19" s="133"/>
      <c r="M19" s="133"/>
      <c r="N19" s="133"/>
    </row>
    <row r="20" spans="1:16" ht="24.75" customHeight="1" thickBot="1" x14ac:dyDescent="0.2">
      <c r="A20" s="32"/>
      <c r="B20" s="144" t="s">
        <v>3465</v>
      </c>
      <c r="C20" s="144"/>
      <c r="D20" s="144"/>
      <c r="E20" s="35"/>
      <c r="F20" s="44">
        <v>5</v>
      </c>
      <c r="G20" s="44">
        <v>2</v>
      </c>
      <c r="H20" s="44">
        <v>0</v>
      </c>
      <c r="I20" s="44">
        <v>0</v>
      </c>
      <c r="J20" s="64"/>
      <c r="K20" s="132"/>
      <c r="L20" s="132"/>
      <c r="M20" s="132"/>
      <c r="N20" s="132"/>
    </row>
    <row r="21" spans="1:16" ht="23.25" customHeight="1" thickBot="1" x14ac:dyDescent="0.2">
      <c r="A21" s="141" t="s">
        <v>4377</v>
      </c>
      <c r="B21" s="142"/>
      <c r="C21" s="142"/>
      <c r="D21" s="142"/>
      <c r="E21" s="143"/>
      <c r="F21" s="61">
        <f>SUM(F4:F20)</f>
        <v>1158</v>
      </c>
      <c r="G21" s="45">
        <f>SUM(G4:G20)</f>
        <v>743</v>
      </c>
      <c r="H21" s="45">
        <f>SUM(H4:H20)</f>
        <v>406</v>
      </c>
      <c r="I21" s="61">
        <f>SUM(I4:I20)</f>
        <v>847</v>
      </c>
      <c r="J21" s="58"/>
    </row>
    <row r="22" spans="1:16" ht="23.25" customHeight="1" thickBot="1" x14ac:dyDescent="0.2">
      <c r="F22" s="91" t="s">
        <v>3471</v>
      </c>
      <c r="G22" s="126">
        <f>G21+H21</f>
        <v>1149</v>
      </c>
      <c r="H22" s="127"/>
      <c r="I22" s="62"/>
      <c r="K22" s="105"/>
      <c r="L22" s="105"/>
      <c r="M22" s="105"/>
      <c r="N22" s="105"/>
    </row>
    <row r="23" spans="1:16" ht="23.25" customHeight="1" x14ac:dyDescent="0.15">
      <c r="K23" s="105"/>
      <c r="L23" s="105"/>
      <c r="M23" s="105"/>
      <c r="N23" s="105"/>
    </row>
  </sheetData>
  <mergeCells count="40">
    <mergeCell ref="A21:E21"/>
    <mergeCell ref="B15:D15"/>
    <mergeCell ref="B13:D13"/>
    <mergeCell ref="B14:D14"/>
    <mergeCell ref="B16:D16"/>
    <mergeCell ref="B18:D18"/>
    <mergeCell ref="B19:D19"/>
    <mergeCell ref="B20:D20"/>
    <mergeCell ref="B17:D17"/>
    <mergeCell ref="B4:D4"/>
    <mergeCell ref="B5:D5"/>
    <mergeCell ref="B6:D6"/>
    <mergeCell ref="B7:D7"/>
    <mergeCell ref="A2:E3"/>
    <mergeCell ref="B8:D8"/>
    <mergeCell ref="B9:D9"/>
    <mergeCell ref="B10:D10"/>
    <mergeCell ref="B11:D11"/>
    <mergeCell ref="B12:D12"/>
    <mergeCell ref="G1:H1"/>
    <mergeCell ref="F2:H2"/>
    <mergeCell ref="K4:N4"/>
    <mergeCell ref="K13:N13"/>
    <mergeCell ref="K7:N7"/>
    <mergeCell ref="K12:N12"/>
    <mergeCell ref="I2:I3"/>
    <mergeCell ref="K11:N11"/>
    <mergeCell ref="K5:N5"/>
    <mergeCell ref="K9:N9"/>
    <mergeCell ref="K6:N6"/>
    <mergeCell ref="K8:N8"/>
    <mergeCell ref="G22:H22"/>
    <mergeCell ref="K18:N18"/>
    <mergeCell ref="K14:N14"/>
    <mergeCell ref="K10:N10"/>
    <mergeCell ref="K15:N15"/>
    <mergeCell ref="K20:N20"/>
    <mergeCell ref="K19:N19"/>
    <mergeCell ref="K16:N16"/>
    <mergeCell ref="K17:N17"/>
  </mergeCells>
  <phoneticPr fontId="2"/>
  <pageMargins left="0.51181102362204722" right="0.23622047244094491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K1" sqref="K1"/>
    </sheetView>
  </sheetViews>
  <sheetFormatPr defaultRowHeight="22.5" customHeight="1" x14ac:dyDescent="0.15"/>
  <cols>
    <col min="1" max="1" width="8.5" style="28" customWidth="1"/>
    <col min="2" max="3" width="5.625" style="14" customWidth="1"/>
    <col min="4" max="4" width="6.125" style="14" customWidth="1"/>
    <col min="5" max="5" width="34.5" style="14" customWidth="1"/>
    <col min="6" max="6" width="14.25" style="14" customWidth="1"/>
    <col min="7" max="7" width="10.125" style="21" customWidth="1"/>
    <col min="8" max="8" width="27.125" style="14" customWidth="1"/>
    <col min="9" max="10" width="13.375" style="22" customWidth="1"/>
    <col min="11" max="16384" width="9" style="14"/>
  </cols>
  <sheetData>
    <row r="1" spans="1:12" s="54" customFormat="1" ht="27.75" customHeight="1" x14ac:dyDescent="0.15">
      <c r="A1" s="50" t="s">
        <v>3257</v>
      </c>
      <c r="B1" s="51" t="s">
        <v>3446</v>
      </c>
      <c r="C1" s="51" t="s">
        <v>3447</v>
      </c>
      <c r="D1" s="52" t="s">
        <v>843</v>
      </c>
      <c r="E1" s="52" t="s">
        <v>844</v>
      </c>
      <c r="F1" s="51" t="s">
        <v>3449</v>
      </c>
      <c r="G1" s="52" t="s">
        <v>845</v>
      </c>
      <c r="H1" s="52" t="s">
        <v>846</v>
      </c>
      <c r="I1" s="53" t="s">
        <v>847</v>
      </c>
      <c r="J1" s="53" t="s">
        <v>848</v>
      </c>
    </row>
    <row r="2" spans="1:12" ht="22.5" customHeight="1" x14ac:dyDescent="0.15">
      <c r="A2" s="26" t="s">
        <v>3132</v>
      </c>
      <c r="B2" s="3">
        <v>72</v>
      </c>
      <c r="C2" s="3">
        <v>257</v>
      </c>
      <c r="D2" s="3">
        <v>406</v>
      </c>
      <c r="E2" s="3" t="s">
        <v>1504</v>
      </c>
      <c r="F2" s="3" t="s">
        <v>5342</v>
      </c>
      <c r="G2" s="15" t="s">
        <v>1770</v>
      </c>
      <c r="H2" s="3" t="s">
        <v>1771</v>
      </c>
      <c r="I2" s="5" t="s">
        <v>1772</v>
      </c>
      <c r="J2" s="5" t="s">
        <v>1773</v>
      </c>
    </row>
    <row r="3" spans="1:12" ht="22.5" customHeight="1" x14ac:dyDescent="0.15">
      <c r="A3" s="26" t="s">
        <v>3132</v>
      </c>
      <c r="B3" s="3">
        <v>138</v>
      </c>
      <c r="C3" s="3">
        <v>608</v>
      </c>
      <c r="D3" s="3">
        <v>1288</v>
      </c>
      <c r="E3" s="3" t="s">
        <v>936</v>
      </c>
      <c r="F3" s="3" t="s">
        <v>3403</v>
      </c>
      <c r="G3" s="15" t="s">
        <v>6770</v>
      </c>
      <c r="H3" s="3" t="s">
        <v>6771</v>
      </c>
      <c r="I3" s="5" t="s">
        <v>3659</v>
      </c>
      <c r="J3" s="5" t="s">
        <v>6654</v>
      </c>
    </row>
    <row r="4" spans="1:12" ht="22.5" customHeight="1" x14ac:dyDescent="0.15">
      <c r="A4" s="26" t="s">
        <v>3132</v>
      </c>
      <c r="B4" s="3">
        <v>606</v>
      </c>
      <c r="C4" s="3"/>
      <c r="D4" s="3">
        <v>400</v>
      </c>
      <c r="E4" s="3" t="s">
        <v>1775</v>
      </c>
      <c r="F4" s="3" t="s">
        <v>5343</v>
      </c>
      <c r="G4" s="15" t="s">
        <v>1776</v>
      </c>
      <c r="H4" s="3" t="s">
        <v>1777</v>
      </c>
      <c r="I4" s="5" t="s">
        <v>1778</v>
      </c>
      <c r="J4" s="5" t="s">
        <v>1779</v>
      </c>
    </row>
    <row r="5" spans="1:12" ht="22.5" customHeight="1" x14ac:dyDescent="0.15">
      <c r="A5" s="26" t="s">
        <v>3132</v>
      </c>
      <c r="B5" s="3">
        <v>738</v>
      </c>
      <c r="C5" s="3"/>
      <c r="D5" s="3">
        <v>399</v>
      </c>
      <c r="E5" s="3" t="s">
        <v>1780</v>
      </c>
      <c r="F5" s="3" t="s">
        <v>5344</v>
      </c>
      <c r="G5" s="15" t="s">
        <v>1781</v>
      </c>
      <c r="H5" s="3" t="s">
        <v>1782</v>
      </c>
      <c r="I5" s="5" t="s">
        <v>1783</v>
      </c>
      <c r="J5" s="5" t="s">
        <v>1783</v>
      </c>
    </row>
    <row r="6" spans="1:12" ht="22.5" customHeight="1" x14ac:dyDescent="0.15">
      <c r="A6" s="26" t="s">
        <v>3132</v>
      </c>
      <c r="B6" s="3">
        <v>784</v>
      </c>
      <c r="C6" s="3"/>
      <c r="D6" s="3">
        <v>404</v>
      </c>
      <c r="E6" s="3" t="s">
        <v>1784</v>
      </c>
      <c r="F6" s="3" t="s">
        <v>5345</v>
      </c>
      <c r="G6" s="15" t="s">
        <v>1770</v>
      </c>
      <c r="H6" s="3" t="s">
        <v>1785</v>
      </c>
      <c r="I6" s="5" t="s">
        <v>1786</v>
      </c>
      <c r="J6" s="5" t="s">
        <v>1786</v>
      </c>
    </row>
    <row r="7" spans="1:12" ht="22.5" customHeight="1" x14ac:dyDescent="0.15">
      <c r="A7" s="26" t="s">
        <v>3132</v>
      </c>
      <c r="B7" s="3">
        <v>853</v>
      </c>
      <c r="C7" s="3">
        <v>391</v>
      </c>
      <c r="D7" s="3">
        <v>408</v>
      </c>
      <c r="E7" s="3" t="s">
        <v>1787</v>
      </c>
      <c r="F7" s="3" t="s">
        <v>5346</v>
      </c>
      <c r="G7" s="15" t="s">
        <v>1788</v>
      </c>
      <c r="H7" s="3" t="s">
        <v>1789</v>
      </c>
      <c r="I7" s="5" t="s">
        <v>1790</v>
      </c>
      <c r="J7" s="5" t="s">
        <v>1791</v>
      </c>
    </row>
    <row r="8" spans="1:12" ht="22.5" customHeight="1" x14ac:dyDescent="0.15">
      <c r="A8" s="26" t="s">
        <v>3132</v>
      </c>
      <c r="B8" s="3">
        <v>902</v>
      </c>
      <c r="C8" s="3">
        <v>540</v>
      </c>
      <c r="D8" s="3">
        <v>396</v>
      </c>
      <c r="E8" s="3" t="s">
        <v>949</v>
      </c>
      <c r="F8" s="3" t="s">
        <v>5347</v>
      </c>
      <c r="G8" s="15" t="s">
        <v>1792</v>
      </c>
      <c r="H8" s="3" t="s">
        <v>1793</v>
      </c>
      <c r="I8" s="5" t="s">
        <v>1794</v>
      </c>
      <c r="J8" s="5" t="s">
        <v>1795</v>
      </c>
    </row>
    <row r="9" spans="1:12" ht="22.5" customHeight="1" x14ac:dyDescent="0.15">
      <c r="A9" s="26" t="s">
        <v>3132</v>
      </c>
      <c r="B9" s="3">
        <v>926</v>
      </c>
      <c r="C9" s="3">
        <v>554</v>
      </c>
      <c r="D9" s="3">
        <v>491</v>
      </c>
      <c r="E9" s="3" t="s">
        <v>1796</v>
      </c>
      <c r="F9" s="3" t="s">
        <v>5348</v>
      </c>
      <c r="G9" s="15" t="s">
        <v>1797</v>
      </c>
      <c r="H9" s="3" t="s">
        <v>1798</v>
      </c>
      <c r="I9" s="5" t="s">
        <v>1799</v>
      </c>
      <c r="J9" s="5" t="s">
        <v>1800</v>
      </c>
    </row>
    <row r="10" spans="1:12" ht="22.5" customHeight="1" x14ac:dyDescent="0.15">
      <c r="A10" s="26" t="s">
        <v>3132</v>
      </c>
      <c r="B10" s="3">
        <v>975</v>
      </c>
      <c r="C10" s="3">
        <v>597</v>
      </c>
      <c r="D10" s="3">
        <v>716</v>
      </c>
      <c r="E10" s="3" t="s">
        <v>1801</v>
      </c>
      <c r="F10" s="3" t="s">
        <v>5349</v>
      </c>
      <c r="G10" s="15" t="s">
        <v>1802</v>
      </c>
      <c r="H10" s="3" t="s">
        <v>1803</v>
      </c>
      <c r="I10" s="5" t="s">
        <v>1804</v>
      </c>
      <c r="J10" s="5" t="s">
        <v>1805</v>
      </c>
    </row>
    <row r="11" spans="1:12" ht="22.5" customHeight="1" x14ac:dyDescent="0.15">
      <c r="A11" s="26" t="s">
        <v>3132</v>
      </c>
      <c r="B11" s="3">
        <v>1092</v>
      </c>
      <c r="C11" s="4">
        <v>702</v>
      </c>
      <c r="D11" s="3">
        <v>717</v>
      </c>
      <c r="E11" s="75" t="s">
        <v>1806</v>
      </c>
      <c r="F11" s="84" t="s">
        <v>6199</v>
      </c>
      <c r="G11" s="15" t="s">
        <v>1774</v>
      </c>
      <c r="H11" s="3" t="s">
        <v>1807</v>
      </c>
      <c r="I11" s="15" t="s">
        <v>1808</v>
      </c>
      <c r="J11" s="15" t="s">
        <v>6593</v>
      </c>
      <c r="K11" s="46"/>
      <c r="L11" s="47"/>
    </row>
    <row r="12" spans="1:12" ht="22.5" customHeight="1" x14ac:dyDescent="0.15">
      <c r="A12" s="26" t="s">
        <v>3132</v>
      </c>
      <c r="B12" s="3">
        <v>1149</v>
      </c>
      <c r="C12" s="4"/>
      <c r="D12" s="3">
        <v>1383</v>
      </c>
      <c r="E12" s="75" t="s">
        <v>1809</v>
      </c>
      <c r="F12" s="84" t="s">
        <v>6237</v>
      </c>
      <c r="G12" s="15" t="s">
        <v>1810</v>
      </c>
      <c r="H12" s="3" t="s">
        <v>1811</v>
      </c>
      <c r="I12" s="15" t="s">
        <v>1812</v>
      </c>
      <c r="J12" s="15" t="s">
        <v>1812</v>
      </c>
      <c r="K12" s="46"/>
      <c r="L12" s="47"/>
    </row>
    <row r="13" spans="1:12" ht="22.5" customHeight="1" x14ac:dyDescent="0.15">
      <c r="A13" s="26" t="s">
        <v>3132</v>
      </c>
      <c r="B13" s="3">
        <v>1151</v>
      </c>
      <c r="C13" s="3"/>
      <c r="D13" s="3">
        <v>775</v>
      </c>
      <c r="E13" s="3" t="s">
        <v>1813</v>
      </c>
      <c r="F13" s="3" t="s">
        <v>5350</v>
      </c>
      <c r="G13" s="15" t="s">
        <v>1792</v>
      </c>
      <c r="H13" s="3" t="s">
        <v>1814</v>
      </c>
      <c r="I13" s="5" t="s">
        <v>1815</v>
      </c>
      <c r="J13" s="5" t="s">
        <v>1816</v>
      </c>
    </row>
    <row r="14" spans="1:12" ht="22.5" customHeight="1" x14ac:dyDescent="0.15">
      <c r="A14" s="26" t="s">
        <v>3132</v>
      </c>
      <c r="B14" s="3">
        <v>1190</v>
      </c>
      <c r="C14" s="3">
        <v>493</v>
      </c>
      <c r="D14" s="3">
        <v>825</v>
      </c>
      <c r="E14" s="3" t="s">
        <v>1817</v>
      </c>
      <c r="F14" s="3" t="s">
        <v>5351</v>
      </c>
      <c r="G14" s="15" t="s">
        <v>1770</v>
      </c>
      <c r="H14" s="3" t="s">
        <v>1818</v>
      </c>
      <c r="I14" s="5" t="s">
        <v>1819</v>
      </c>
      <c r="J14" s="5" t="s">
        <v>1820</v>
      </c>
    </row>
    <row r="15" spans="1:12" ht="22.5" customHeight="1" x14ac:dyDescent="0.15">
      <c r="A15" s="26" t="s">
        <v>3132</v>
      </c>
      <c r="B15" s="3">
        <v>1226</v>
      </c>
      <c r="C15" s="3"/>
      <c r="D15" s="3">
        <v>872</v>
      </c>
      <c r="E15" s="3" t="s">
        <v>1821</v>
      </c>
      <c r="F15" s="3" t="s">
        <v>5352</v>
      </c>
      <c r="G15" s="15" t="s">
        <v>1822</v>
      </c>
      <c r="H15" s="3" t="s">
        <v>1823</v>
      </c>
      <c r="I15" s="5" t="s">
        <v>1824</v>
      </c>
      <c r="J15" s="5" t="s">
        <v>1824</v>
      </c>
    </row>
    <row r="16" spans="1:12" ht="22.5" customHeight="1" x14ac:dyDescent="0.15">
      <c r="A16" s="26" t="s">
        <v>3132</v>
      </c>
      <c r="B16" s="3">
        <v>1247</v>
      </c>
      <c r="C16" s="3"/>
      <c r="D16" s="3">
        <v>893</v>
      </c>
      <c r="E16" s="3" t="s">
        <v>1825</v>
      </c>
      <c r="F16" s="3" t="s">
        <v>5353</v>
      </c>
      <c r="G16" s="15" t="s">
        <v>1774</v>
      </c>
      <c r="H16" s="3" t="s">
        <v>1826</v>
      </c>
      <c r="I16" s="5" t="s">
        <v>1827</v>
      </c>
      <c r="J16" s="5" t="s">
        <v>1827</v>
      </c>
    </row>
    <row r="17" spans="1:12" ht="22.5" customHeight="1" x14ac:dyDescent="0.15">
      <c r="A17" s="26" t="s">
        <v>3132</v>
      </c>
      <c r="B17" s="3">
        <v>1249</v>
      </c>
      <c r="C17" s="3"/>
      <c r="D17" s="3">
        <v>895</v>
      </c>
      <c r="E17" s="3" t="s">
        <v>1828</v>
      </c>
      <c r="F17" s="3" t="s">
        <v>5354</v>
      </c>
      <c r="G17" s="15" t="s">
        <v>1829</v>
      </c>
      <c r="H17" s="3" t="s">
        <v>1830</v>
      </c>
      <c r="I17" s="5" t="s">
        <v>1831</v>
      </c>
      <c r="J17" s="5" t="s">
        <v>1831</v>
      </c>
    </row>
    <row r="18" spans="1:12" ht="22.5" customHeight="1" x14ac:dyDescent="0.15">
      <c r="A18" s="26" t="s">
        <v>3132</v>
      </c>
      <c r="B18" s="3">
        <v>1281</v>
      </c>
      <c r="C18" s="3">
        <v>330</v>
      </c>
      <c r="D18" s="3">
        <v>927</v>
      </c>
      <c r="E18" s="3" t="s">
        <v>1832</v>
      </c>
      <c r="F18" s="3" t="s">
        <v>5355</v>
      </c>
      <c r="G18" s="15" t="s">
        <v>1774</v>
      </c>
      <c r="H18" s="3" t="s">
        <v>1833</v>
      </c>
      <c r="I18" s="5" t="s">
        <v>1834</v>
      </c>
      <c r="J18" s="5" t="s">
        <v>1835</v>
      </c>
    </row>
    <row r="19" spans="1:12" ht="22.5" customHeight="1" x14ac:dyDescent="0.15">
      <c r="A19" s="26" t="s">
        <v>3132</v>
      </c>
      <c r="B19" s="3">
        <v>1300</v>
      </c>
      <c r="C19" s="3"/>
      <c r="D19" s="3">
        <v>944</v>
      </c>
      <c r="E19" s="3" t="s">
        <v>1836</v>
      </c>
      <c r="F19" s="3" t="s">
        <v>5356</v>
      </c>
      <c r="G19" s="15" t="s">
        <v>1774</v>
      </c>
      <c r="H19" s="3" t="s">
        <v>1837</v>
      </c>
      <c r="I19" s="5" t="s">
        <v>1838</v>
      </c>
      <c r="J19" s="5" t="s">
        <v>1839</v>
      </c>
    </row>
    <row r="20" spans="1:12" ht="22.5" customHeight="1" x14ac:dyDescent="0.15">
      <c r="A20" s="26" t="s">
        <v>3132</v>
      </c>
      <c r="B20" s="3">
        <v>1375</v>
      </c>
      <c r="C20" s="3"/>
      <c r="D20" s="3"/>
      <c r="E20" s="3" t="s">
        <v>1840</v>
      </c>
      <c r="F20" s="3" t="s">
        <v>5357</v>
      </c>
      <c r="G20" s="15" t="s">
        <v>1788</v>
      </c>
      <c r="H20" s="3" t="s">
        <v>1841</v>
      </c>
      <c r="I20" s="5" t="s">
        <v>1790</v>
      </c>
      <c r="J20" s="5" t="s">
        <v>1791</v>
      </c>
    </row>
    <row r="21" spans="1:12" ht="22.5" customHeight="1" x14ac:dyDescent="0.15">
      <c r="A21" s="26" t="s">
        <v>3132</v>
      </c>
      <c r="B21" s="3">
        <v>1397</v>
      </c>
      <c r="C21" s="3"/>
      <c r="D21" s="3">
        <v>1034</v>
      </c>
      <c r="E21" s="3" t="s">
        <v>1842</v>
      </c>
      <c r="F21" s="3" t="s">
        <v>5358</v>
      </c>
      <c r="G21" s="15" t="s">
        <v>1770</v>
      </c>
      <c r="H21" s="3" t="s">
        <v>1843</v>
      </c>
      <c r="I21" s="5" t="s">
        <v>1844</v>
      </c>
      <c r="J21" s="5" t="s">
        <v>1844</v>
      </c>
    </row>
    <row r="22" spans="1:12" ht="22.5" customHeight="1" x14ac:dyDescent="0.15">
      <c r="A22" s="26" t="s">
        <v>3132</v>
      </c>
      <c r="B22" s="3">
        <v>1420</v>
      </c>
      <c r="C22" s="3"/>
      <c r="D22" s="3">
        <v>1052</v>
      </c>
      <c r="E22" s="3" t="s">
        <v>1845</v>
      </c>
      <c r="F22" s="3" t="s">
        <v>5359</v>
      </c>
      <c r="G22" s="15" t="s">
        <v>1846</v>
      </c>
      <c r="H22" s="3" t="s">
        <v>1847</v>
      </c>
      <c r="I22" s="5" t="s">
        <v>1848</v>
      </c>
      <c r="J22" s="5" t="s">
        <v>1848</v>
      </c>
    </row>
    <row r="23" spans="1:12" ht="22.5" customHeight="1" x14ac:dyDescent="0.15">
      <c r="A23" s="26" t="s">
        <v>3132</v>
      </c>
      <c r="B23" s="3">
        <v>1459</v>
      </c>
      <c r="C23" s="3"/>
      <c r="D23" s="3">
        <v>1071</v>
      </c>
      <c r="E23" s="3" t="s">
        <v>1849</v>
      </c>
      <c r="F23" s="3" t="s">
        <v>5360</v>
      </c>
      <c r="G23" s="15" t="s">
        <v>1850</v>
      </c>
      <c r="H23" s="3" t="s">
        <v>1851</v>
      </c>
      <c r="I23" s="5" t="s">
        <v>1852</v>
      </c>
      <c r="J23" s="5" t="s">
        <v>3660</v>
      </c>
    </row>
    <row r="24" spans="1:12" ht="22.5" customHeight="1" x14ac:dyDescent="0.15">
      <c r="A24" s="86" t="s">
        <v>3132</v>
      </c>
      <c r="B24" s="3">
        <v>1521</v>
      </c>
      <c r="C24" s="4"/>
      <c r="D24" s="3">
        <v>1101</v>
      </c>
      <c r="E24" s="75" t="s">
        <v>6289</v>
      </c>
      <c r="F24" s="84" t="s">
        <v>5361</v>
      </c>
      <c r="G24" s="15" t="s">
        <v>1850</v>
      </c>
      <c r="H24" s="3" t="s">
        <v>1853</v>
      </c>
      <c r="I24" s="15" t="s">
        <v>1854</v>
      </c>
      <c r="J24" s="15" t="s">
        <v>4097</v>
      </c>
      <c r="K24" s="47"/>
    </row>
    <row r="25" spans="1:12" ht="22.5" customHeight="1" x14ac:dyDescent="0.15">
      <c r="A25" s="26" t="s">
        <v>3132</v>
      </c>
      <c r="B25" s="3">
        <v>1594</v>
      </c>
      <c r="C25" s="3"/>
      <c r="D25" s="3">
        <v>1138</v>
      </c>
      <c r="E25" s="3" t="s">
        <v>1855</v>
      </c>
      <c r="F25" s="3" t="s">
        <v>5362</v>
      </c>
      <c r="G25" s="15" t="s">
        <v>1856</v>
      </c>
      <c r="H25" s="3" t="s">
        <v>1857</v>
      </c>
      <c r="I25" s="5" t="s">
        <v>1858</v>
      </c>
      <c r="J25" s="5" t="s">
        <v>1859</v>
      </c>
    </row>
    <row r="26" spans="1:12" ht="22.5" customHeight="1" x14ac:dyDescent="0.15">
      <c r="A26" s="26" t="s">
        <v>3132</v>
      </c>
      <c r="B26" s="3">
        <v>1613</v>
      </c>
      <c r="C26" s="3"/>
      <c r="D26" s="3">
        <v>1153</v>
      </c>
      <c r="E26" s="3" t="s">
        <v>1860</v>
      </c>
      <c r="F26" s="3" t="s">
        <v>5363</v>
      </c>
      <c r="G26" s="15" t="s">
        <v>1792</v>
      </c>
      <c r="H26" s="3" t="s">
        <v>1861</v>
      </c>
      <c r="I26" s="5" t="s">
        <v>1862</v>
      </c>
      <c r="J26" s="5" t="s">
        <v>3661</v>
      </c>
    </row>
    <row r="27" spans="1:12" ht="22.5" customHeight="1" x14ac:dyDescent="0.15">
      <c r="A27" s="26" t="s">
        <v>3132</v>
      </c>
      <c r="B27" s="3">
        <v>1674</v>
      </c>
      <c r="C27" s="3"/>
      <c r="D27" s="3">
        <v>1193</v>
      </c>
      <c r="E27" s="3" t="s">
        <v>1863</v>
      </c>
      <c r="F27" s="3" t="s">
        <v>5364</v>
      </c>
      <c r="G27" s="15" t="s">
        <v>1864</v>
      </c>
      <c r="H27" s="3" t="s">
        <v>1865</v>
      </c>
      <c r="I27" s="5" t="s">
        <v>1866</v>
      </c>
      <c r="J27" s="5" t="s">
        <v>3662</v>
      </c>
    </row>
    <row r="28" spans="1:12" ht="22.5" customHeight="1" x14ac:dyDescent="0.15">
      <c r="A28" s="26" t="s">
        <v>3132</v>
      </c>
      <c r="B28" s="3">
        <v>1734</v>
      </c>
      <c r="C28" s="3"/>
      <c r="D28" s="3">
        <v>1229</v>
      </c>
      <c r="E28" s="3" t="s">
        <v>3663</v>
      </c>
      <c r="F28" s="3" t="s">
        <v>5365</v>
      </c>
      <c r="G28" s="15" t="s">
        <v>1864</v>
      </c>
      <c r="H28" s="3" t="s">
        <v>3160</v>
      </c>
      <c r="I28" s="5" t="s">
        <v>3664</v>
      </c>
      <c r="J28" s="5" t="s">
        <v>3665</v>
      </c>
    </row>
    <row r="29" spans="1:12" ht="22.5" customHeight="1" x14ac:dyDescent="0.15">
      <c r="A29" s="85" t="s">
        <v>4100</v>
      </c>
      <c r="B29" s="3">
        <v>1740</v>
      </c>
      <c r="C29" s="4"/>
      <c r="D29" s="3">
        <v>1240</v>
      </c>
      <c r="E29" s="75" t="s">
        <v>3186</v>
      </c>
      <c r="F29" s="84" t="s">
        <v>5366</v>
      </c>
      <c r="G29" s="15" t="s">
        <v>4105</v>
      </c>
      <c r="H29" s="3" t="s">
        <v>3187</v>
      </c>
      <c r="I29" s="15" t="s">
        <v>4106</v>
      </c>
      <c r="J29" s="15" t="s">
        <v>5974</v>
      </c>
      <c r="K29" s="82"/>
      <c r="L29" s="47"/>
    </row>
    <row r="30" spans="1:12" ht="22.5" customHeight="1" x14ac:dyDescent="0.15">
      <c r="A30" s="26" t="s">
        <v>3132</v>
      </c>
      <c r="B30" s="3">
        <v>1763</v>
      </c>
      <c r="C30" s="3"/>
      <c r="D30" s="3">
        <v>1251</v>
      </c>
      <c r="E30" s="3" t="s">
        <v>4583</v>
      </c>
      <c r="F30" s="3" t="s">
        <v>5367</v>
      </c>
      <c r="G30" s="15" t="s">
        <v>1822</v>
      </c>
      <c r="H30" s="3" t="s">
        <v>3221</v>
      </c>
      <c r="I30" s="5" t="s">
        <v>3666</v>
      </c>
      <c r="J30" s="5" t="s">
        <v>6629</v>
      </c>
    </row>
    <row r="31" spans="1:12" ht="22.5" customHeight="1" x14ac:dyDescent="0.15">
      <c r="A31" s="26" t="s">
        <v>3132</v>
      </c>
      <c r="B31" s="3">
        <v>1790</v>
      </c>
      <c r="C31" s="3">
        <v>617</v>
      </c>
      <c r="D31" s="3">
        <v>1265</v>
      </c>
      <c r="E31" s="3" t="s">
        <v>3667</v>
      </c>
      <c r="F31" s="3" t="s">
        <v>5368</v>
      </c>
      <c r="G31" s="15" t="s">
        <v>1776</v>
      </c>
      <c r="H31" s="3" t="s">
        <v>3267</v>
      </c>
      <c r="I31" s="5" t="s">
        <v>3668</v>
      </c>
      <c r="J31" s="5" t="s">
        <v>6596</v>
      </c>
    </row>
    <row r="32" spans="1:12" ht="22.5" customHeight="1" x14ac:dyDescent="0.15">
      <c r="A32" s="3" t="s">
        <v>4100</v>
      </c>
      <c r="B32" s="3">
        <v>1848</v>
      </c>
      <c r="C32" s="3"/>
      <c r="D32" s="3">
        <v>1312</v>
      </c>
      <c r="E32" s="3" t="s">
        <v>4420</v>
      </c>
      <c r="F32" s="3" t="s">
        <v>5369</v>
      </c>
      <c r="G32" s="15" t="s">
        <v>4421</v>
      </c>
      <c r="H32" s="3" t="s">
        <v>4422</v>
      </c>
      <c r="I32" s="15" t="s">
        <v>4423</v>
      </c>
      <c r="J32" s="15" t="s">
        <v>4424</v>
      </c>
      <c r="K32" s="68"/>
    </row>
    <row r="33" spans="1:11" ht="22.5" customHeight="1" x14ac:dyDescent="0.15">
      <c r="A33" s="86" t="s">
        <v>4100</v>
      </c>
      <c r="B33" s="3">
        <v>1884</v>
      </c>
      <c r="C33" s="3"/>
      <c r="D33" s="4">
        <v>1344</v>
      </c>
      <c r="E33" s="20" t="s">
        <v>4690</v>
      </c>
      <c r="F33" s="84" t="s">
        <v>6684</v>
      </c>
      <c r="G33" s="15" t="s">
        <v>4691</v>
      </c>
      <c r="H33" s="3" t="s">
        <v>4692</v>
      </c>
      <c r="I33" s="5" t="s">
        <v>4693</v>
      </c>
      <c r="J33" s="5" t="s">
        <v>4694</v>
      </c>
      <c r="K33" s="60"/>
    </row>
    <row r="34" spans="1:11" ht="22.5" customHeight="1" x14ac:dyDescent="0.15">
      <c r="A34" s="86" t="s">
        <v>4100</v>
      </c>
      <c r="B34" s="3">
        <v>1946</v>
      </c>
      <c r="C34" s="4"/>
      <c r="D34" s="4"/>
      <c r="E34" s="20" t="s">
        <v>6284</v>
      </c>
      <c r="F34" s="84" t="s">
        <v>6285</v>
      </c>
      <c r="G34" s="15" t="s">
        <v>6286</v>
      </c>
      <c r="H34" s="3" t="s">
        <v>6287</v>
      </c>
      <c r="I34" s="5" t="s">
        <v>6288</v>
      </c>
      <c r="J34" s="5"/>
      <c r="K34" s="60"/>
    </row>
    <row r="35" spans="1:11" ht="22.5" customHeight="1" x14ac:dyDescent="0.15">
      <c r="A35" s="86" t="s">
        <v>4100</v>
      </c>
      <c r="B35" s="3">
        <v>1956</v>
      </c>
      <c r="C35" s="4"/>
      <c r="D35" s="4">
        <v>1409</v>
      </c>
      <c r="E35" s="20" t="s">
        <v>6816</v>
      </c>
      <c r="F35" s="84" t="s">
        <v>6817</v>
      </c>
      <c r="G35" s="15" t="s">
        <v>6818</v>
      </c>
      <c r="H35" s="3" t="s">
        <v>6819</v>
      </c>
      <c r="I35" s="5" t="s">
        <v>6820</v>
      </c>
      <c r="J35" s="5" t="s">
        <v>6821</v>
      </c>
      <c r="K35" s="60"/>
    </row>
    <row r="36" spans="1:11" ht="22.5" customHeight="1" x14ac:dyDescent="0.15">
      <c r="A36" s="86" t="s">
        <v>4100</v>
      </c>
      <c r="B36" s="3">
        <v>1990</v>
      </c>
      <c r="C36" s="4"/>
      <c r="D36" s="4"/>
      <c r="E36" s="20" t="s">
        <v>6872</v>
      </c>
      <c r="F36" s="84" t="s">
        <v>6873</v>
      </c>
      <c r="G36" s="15" t="s">
        <v>6874</v>
      </c>
      <c r="H36" s="3" t="s">
        <v>6876</v>
      </c>
      <c r="I36" s="5" t="s">
        <v>6875</v>
      </c>
      <c r="J36" s="5"/>
      <c r="K36" s="60"/>
    </row>
    <row r="37" spans="1:11" ht="22.5" customHeight="1" x14ac:dyDescent="0.15">
      <c r="A37" s="26"/>
      <c r="B37" s="3"/>
      <c r="C37" s="3"/>
      <c r="D37" s="3"/>
      <c r="E37" s="3"/>
      <c r="F37" s="3"/>
      <c r="G37" s="15"/>
      <c r="H37" s="3"/>
      <c r="I37" s="5"/>
      <c r="J37" s="5"/>
    </row>
    <row r="38" spans="1:11" ht="22.5" customHeight="1" x14ac:dyDescent="0.15">
      <c r="A38" s="26"/>
      <c r="B38" s="3"/>
      <c r="C38" s="3"/>
      <c r="D38" s="3"/>
      <c r="E38" s="3"/>
      <c r="F38" s="3"/>
      <c r="G38" s="15"/>
      <c r="H38" s="3"/>
      <c r="I38" s="5"/>
      <c r="J38" s="5"/>
    </row>
    <row r="39" spans="1:11" ht="22.5" customHeight="1" x14ac:dyDescent="0.15">
      <c r="A39" s="26"/>
      <c r="B39" s="3"/>
      <c r="C39" s="3"/>
      <c r="D39" s="3"/>
      <c r="E39" s="3"/>
      <c r="F39" s="3"/>
      <c r="G39" s="15"/>
      <c r="H39" s="3"/>
      <c r="I39" s="5"/>
      <c r="J39" s="5"/>
    </row>
    <row r="40" spans="1:11" ht="22.5" customHeight="1" x14ac:dyDescent="0.15">
      <c r="A40" s="26"/>
      <c r="B40" s="3"/>
      <c r="C40" s="3"/>
      <c r="D40" s="3"/>
      <c r="E40" s="3"/>
      <c r="F40" s="3"/>
      <c r="G40" s="15"/>
      <c r="H40" s="3"/>
      <c r="I40" s="5"/>
      <c r="J40" s="5"/>
    </row>
    <row r="41" spans="1:11" ht="22.5" customHeight="1" x14ac:dyDescent="0.15">
      <c r="A41" s="26"/>
      <c r="B41" s="3"/>
      <c r="C41" s="3"/>
      <c r="D41" s="3"/>
      <c r="E41" s="3"/>
      <c r="F41" s="3"/>
      <c r="G41" s="15"/>
      <c r="H41" s="3"/>
      <c r="I41" s="5"/>
      <c r="J41" s="5"/>
    </row>
    <row r="42" spans="1:11" ht="22.5" customHeight="1" x14ac:dyDescent="0.15">
      <c r="A42" s="26"/>
      <c r="B42" s="3"/>
      <c r="C42" s="3"/>
      <c r="D42" s="3"/>
      <c r="E42" s="3"/>
      <c r="F42" s="3"/>
      <c r="G42" s="15"/>
      <c r="H42" s="3"/>
      <c r="I42" s="5"/>
      <c r="J42" s="5"/>
    </row>
    <row r="43" spans="1:11" ht="22.5" customHeight="1" x14ac:dyDescent="0.15">
      <c r="A43" s="26"/>
      <c r="B43" s="3"/>
      <c r="C43" s="3"/>
      <c r="D43" s="3"/>
      <c r="E43" s="3"/>
      <c r="F43" s="3"/>
      <c r="G43" s="15"/>
      <c r="H43" s="3"/>
      <c r="I43" s="5"/>
      <c r="J43" s="5"/>
    </row>
    <row r="44" spans="1:11" ht="22.5" customHeight="1" x14ac:dyDescent="0.15">
      <c r="A44" s="26"/>
      <c r="B44" s="3"/>
      <c r="C44" s="3"/>
      <c r="D44" s="3"/>
      <c r="E44" s="3"/>
      <c r="F44" s="3"/>
      <c r="G44" s="15"/>
      <c r="H44" s="3"/>
      <c r="I44" s="5"/>
      <c r="J44" s="5"/>
    </row>
    <row r="45" spans="1:11" ht="22.5" customHeight="1" x14ac:dyDescent="0.15">
      <c r="A45" s="26"/>
      <c r="B45" s="3"/>
      <c r="C45" s="3"/>
      <c r="D45" s="3"/>
      <c r="E45" s="3"/>
      <c r="F45" s="3"/>
      <c r="G45" s="15"/>
      <c r="H45" s="3"/>
      <c r="I45" s="5"/>
      <c r="J45" s="5"/>
    </row>
    <row r="46" spans="1:11" ht="22.5" customHeight="1" x14ac:dyDescent="0.15">
      <c r="A46" s="26"/>
      <c r="B46" s="3"/>
      <c r="C46" s="3"/>
      <c r="D46" s="3"/>
      <c r="E46" s="3"/>
      <c r="F46" s="3"/>
      <c r="G46" s="15"/>
      <c r="H46" s="3"/>
      <c r="I46" s="5"/>
      <c r="J46" s="5"/>
    </row>
    <row r="47" spans="1:11" ht="22.5" customHeight="1" x14ac:dyDescent="0.15">
      <c r="A47" s="26"/>
      <c r="B47" s="3"/>
      <c r="C47" s="3"/>
      <c r="D47" s="3"/>
      <c r="E47" s="3"/>
      <c r="F47" s="3"/>
      <c r="G47" s="15"/>
      <c r="H47" s="3"/>
      <c r="I47" s="5"/>
      <c r="J47" s="5"/>
    </row>
    <row r="48" spans="1:11" ht="22.5" customHeight="1" x14ac:dyDescent="0.15">
      <c r="A48" s="26"/>
      <c r="B48" s="3"/>
      <c r="C48" s="3"/>
      <c r="D48" s="3"/>
      <c r="E48" s="3"/>
      <c r="F48" s="3"/>
      <c r="G48" s="15"/>
      <c r="H48" s="3"/>
      <c r="I48" s="5"/>
      <c r="J48" s="5"/>
    </row>
  </sheetData>
  <phoneticPr fontId="2"/>
  <pageMargins left="0.44" right="0.27559055118110237" top="0.6" bottom="0.27559055118110237" header="0.31496062992125984" footer="0.23622047244094491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5"/>
  <sheetViews>
    <sheetView zoomScaleNormal="100" workbookViewId="0">
      <selection activeCell="K1" sqref="K1"/>
    </sheetView>
  </sheetViews>
  <sheetFormatPr defaultRowHeight="22.5" customHeight="1" x14ac:dyDescent="0.15"/>
  <cols>
    <col min="1" max="1" width="8.5" style="28" customWidth="1"/>
    <col min="2" max="3" width="5.625" style="14" customWidth="1"/>
    <col min="4" max="4" width="6.125" style="14" customWidth="1"/>
    <col min="5" max="5" width="34.5" style="14" customWidth="1"/>
    <col min="6" max="6" width="14.25" style="14" customWidth="1"/>
    <col min="7" max="7" width="10.125" style="21" customWidth="1"/>
    <col min="8" max="8" width="27.125" style="14" customWidth="1"/>
    <col min="9" max="10" width="13.375" style="22" customWidth="1"/>
    <col min="11" max="16384" width="9" style="14"/>
  </cols>
  <sheetData>
    <row r="1" spans="1:12" s="54" customFormat="1" ht="27.75" customHeight="1" x14ac:dyDescent="0.15">
      <c r="A1" s="50" t="s">
        <v>3257</v>
      </c>
      <c r="B1" s="51" t="s">
        <v>3446</v>
      </c>
      <c r="C1" s="51" t="s">
        <v>3447</v>
      </c>
      <c r="D1" s="52" t="s">
        <v>843</v>
      </c>
      <c r="E1" s="52" t="s">
        <v>844</v>
      </c>
      <c r="F1" s="51" t="s">
        <v>3449</v>
      </c>
      <c r="G1" s="52" t="s">
        <v>845</v>
      </c>
      <c r="H1" s="52" t="s">
        <v>846</v>
      </c>
      <c r="I1" s="53" t="s">
        <v>847</v>
      </c>
      <c r="J1" s="53" t="s">
        <v>848</v>
      </c>
    </row>
    <row r="2" spans="1:12" ht="22.5" customHeight="1" x14ac:dyDescent="0.15">
      <c r="A2" s="86" t="s">
        <v>3124</v>
      </c>
      <c r="B2" s="3">
        <v>49</v>
      </c>
      <c r="C2" s="3">
        <v>654</v>
      </c>
      <c r="D2" s="3">
        <v>355</v>
      </c>
      <c r="E2" s="75" t="s">
        <v>4638</v>
      </c>
      <c r="F2" s="84" t="s">
        <v>6039</v>
      </c>
      <c r="G2" s="15" t="s">
        <v>1867</v>
      </c>
      <c r="H2" s="3" t="s">
        <v>1868</v>
      </c>
      <c r="I2" s="15" t="s">
        <v>1869</v>
      </c>
      <c r="J2" s="15" t="s">
        <v>1870</v>
      </c>
      <c r="K2" s="82"/>
      <c r="L2" s="47"/>
    </row>
    <row r="3" spans="1:12" ht="22.5" customHeight="1" x14ac:dyDescent="0.15">
      <c r="A3" s="26" t="s">
        <v>3124</v>
      </c>
      <c r="B3" s="3">
        <v>51</v>
      </c>
      <c r="C3" s="3">
        <v>324</v>
      </c>
      <c r="D3" s="3">
        <v>391</v>
      </c>
      <c r="E3" s="3" t="s">
        <v>1871</v>
      </c>
      <c r="F3" s="3" t="s">
        <v>5370</v>
      </c>
      <c r="G3" s="15" t="s">
        <v>1872</v>
      </c>
      <c r="H3" s="3" t="s">
        <v>1873</v>
      </c>
      <c r="I3" s="5" t="s">
        <v>1874</v>
      </c>
      <c r="J3" s="5" t="s">
        <v>1875</v>
      </c>
    </row>
    <row r="4" spans="1:12" ht="22.5" customHeight="1" x14ac:dyDescent="0.15">
      <c r="A4" s="26" t="s">
        <v>3124</v>
      </c>
      <c r="B4" s="3">
        <v>52</v>
      </c>
      <c r="C4" s="3">
        <v>290</v>
      </c>
      <c r="D4" s="3">
        <v>359</v>
      </c>
      <c r="E4" s="3" t="s">
        <v>1876</v>
      </c>
      <c r="F4" s="3" t="s">
        <v>5371</v>
      </c>
      <c r="G4" s="15" t="s">
        <v>1877</v>
      </c>
      <c r="H4" s="3" t="s">
        <v>1878</v>
      </c>
      <c r="I4" s="5" t="s">
        <v>1879</v>
      </c>
      <c r="J4" s="5" t="s">
        <v>1880</v>
      </c>
    </row>
    <row r="5" spans="1:12" ht="22.5" customHeight="1" x14ac:dyDescent="0.15">
      <c r="A5" s="26" t="s">
        <v>3124</v>
      </c>
      <c r="B5" s="3">
        <v>55</v>
      </c>
      <c r="C5" s="3">
        <v>414</v>
      </c>
      <c r="D5" s="3">
        <v>378</v>
      </c>
      <c r="E5" s="3" t="s">
        <v>1881</v>
      </c>
      <c r="F5" s="3" t="s">
        <v>5372</v>
      </c>
      <c r="G5" s="15" t="s">
        <v>1882</v>
      </c>
      <c r="H5" s="3" t="s">
        <v>1883</v>
      </c>
      <c r="I5" s="5" t="s">
        <v>1884</v>
      </c>
      <c r="J5" s="5" t="s">
        <v>3669</v>
      </c>
    </row>
    <row r="6" spans="1:12" ht="22.5" customHeight="1" x14ac:dyDescent="0.15">
      <c r="A6" s="26" t="s">
        <v>3124</v>
      </c>
      <c r="B6" s="3">
        <v>57</v>
      </c>
      <c r="C6" s="3">
        <v>195</v>
      </c>
      <c r="D6" s="3">
        <v>361</v>
      </c>
      <c r="E6" s="3" t="s">
        <v>3670</v>
      </c>
      <c r="F6" s="84" t="s">
        <v>6150</v>
      </c>
      <c r="G6" s="15" t="s">
        <v>1959</v>
      </c>
      <c r="H6" s="3" t="s">
        <v>3357</v>
      </c>
      <c r="I6" s="5" t="s">
        <v>1886</v>
      </c>
      <c r="J6" s="5" t="s">
        <v>1887</v>
      </c>
    </row>
    <row r="7" spans="1:12" ht="22.5" customHeight="1" x14ac:dyDescent="0.15">
      <c r="A7" s="26" t="s">
        <v>3124</v>
      </c>
      <c r="B7" s="3">
        <v>61</v>
      </c>
      <c r="C7" s="3"/>
      <c r="D7" s="3"/>
      <c r="E7" s="3" t="s">
        <v>1888</v>
      </c>
      <c r="F7" s="3" t="s">
        <v>5373</v>
      </c>
      <c r="G7" s="15" t="s">
        <v>1885</v>
      </c>
      <c r="H7" s="3" t="s">
        <v>1889</v>
      </c>
      <c r="I7" s="5" t="s">
        <v>1890</v>
      </c>
      <c r="J7" s="5" t="s">
        <v>1891</v>
      </c>
    </row>
    <row r="8" spans="1:12" ht="22.5" customHeight="1" x14ac:dyDescent="0.15">
      <c r="A8" s="26" t="s">
        <v>3124</v>
      </c>
      <c r="B8" s="3">
        <v>62</v>
      </c>
      <c r="C8" s="3">
        <v>23</v>
      </c>
      <c r="D8" s="3">
        <v>360</v>
      </c>
      <c r="E8" s="3" t="s">
        <v>1892</v>
      </c>
      <c r="F8" s="3" t="s">
        <v>5374</v>
      </c>
      <c r="G8" s="15" t="s">
        <v>1893</v>
      </c>
      <c r="H8" s="3" t="s">
        <v>1894</v>
      </c>
      <c r="I8" s="5" t="s">
        <v>1895</v>
      </c>
      <c r="J8" s="5" t="s">
        <v>1896</v>
      </c>
    </row>
    <row r="9" spans="1:12" ht="22.5" customHeight="1" x14ac:dyDescent="0.15">
      <c r="A9" s="26" t="s">
        <v>3124</v>
      </c>
      <c r="B9" s="3">
        <v>64</v>
      </c>
      <c r="C9" s="3"/>
      <c r="D9" s="3">
        <v>1324</v>
      </c>
      <c r="E9" s="3" t="s">
        <v>355</v>
      </c>
      <c r="F9" s="3" t="s">
        <v>5375</v>
      </c>
      <c r="G9" s="15" t="s">
        <v>1897</v>
      </c>
      <c r="H9" s="3" t="s">
        <v>1898</v>
      </c>
      <c r="I9" s="5" t="s">
        <v>1899</v>
      </c>
      <c r="J9" s="5" t="s">
        <v>1899</v>
      </c>
    </row>
    <row r="10" spans="1:12" ht="22.5" customHeight="1" x14ac:dyDescent="0.15">
      <c r="A10" s="26" t="s">
        <v>3124</v>
      </c>
      <c r="B10" s="3">
        <v>367</v>
      </c>
      <c r="C10" s="3">
        <v>186</v>
      </c>
      <c r="D10" s="3"/>
      <c r="E10" s="3" t="s">
        <v>3671</v>
      </c>
      <c r="F10" s="3" t="s">
        <v>5376</v>
      </c>
      <c r="G10" s="15" t="s">
        <v>1885</v>
      </c>
      <c r="H10" s="3" t="s">
        <v>3430</v>
      </c>
      <c r="I10" s="5" t="s">
        <v>1901</v>
      </c>
      <c r="J10" s="5" t="s">
        <v>1902</v>
      </c>
    </row>
    <row r="11" spans="1:12" ht="22.5" customHeight="1" x14ac:dyDescent="0.15">
      <c r="A11" s="26" t="s">
        <v>3124</v>
      </c>
      <c r="B11" s="3">
        <v>540</v>
      </c>
      <c r="C11" s="3">
        <v>112</v>
      </c>
      <c r="D11" s="3">
        <v>351</v>
      </c>
      <c r="E11" s="3" t="s">
        <v>1903</v>
      </c>
      <c r="F11" s="3" t="s">
        <v>5377</v>
      </c>
      <c r="G11" s="15" t="s">
        <v>1904</v>
      </c>
      <c r="H11" s="3" t="s">
        <v>1905</v>
      </c>
      <c r="I11" s="5" t="s">
        <v>1906</v>
      </c>
      <c r="J11" s="5" t="s">
        <v>1906</v>
      </c>
    </row>
    <row r="12" spans="1:12" ht="22.5" customHeight="1" x14ac:dyDescent="0.15">
      <c r="A12" s="26" t="s">
        <v>3124</v>
      </c>
      <c r="B12" s="3">
        <v>589</v>
      </c>
      <c r="C12" s="3">
        <v>584</v>
      </c>
      <c r="D12" s="3">
        <v>520</v>
      </c>
      <c r="E12" s="3" t="s">
        <v>1907</v>
      </c>
      <c r="F12" s="3" t="s">
        <v>5378</v>
      </c>
      <c r="G12" s="15" t="s">
        <v>1908</v>
      </c>
      <c r="H12" s="3" t="s">
        <v>1909</v>
      </c>
      <c r="I12" s="5" t="s">
        <v>1910</v>
      </c>
      <c r="J12" s="5" t="s">
        <v>1911</v>
      </c>
    </row>
    <row r="13" spans="1:12" ht="22.5" customHeight="1" x14ac:dyDescent="0.15">
      <c r="A13" s="26" t="s">
        <v>3124</v>
      </c>
      <c r="B13" s="3">
        <v>591</v>
      </c>
      <c r="C13" s="4">
        <v>704</v>
      </c>
      <c r="D13" s="3">
        <v>1315</v>
      </c>
      <c r="E13" s="75" t="s">
        <v>6690</v>
      </c>
      <c r="F13" s="84" t="s">
        <v>4472</v>
      </c>
      <c r="G13" s="15" t="s">
        <v>1877</v>
      </c>
      <c r="H13" s="3" t="s">
        <v>1912</v>
      </c>
      <c r="I13" s="15" t="s">
        <v>1913</v>
      </c>
      <c r="J13" s="15" t="s">
        <v>6363</v>
      </c>
      <c r="K13" s="46"/>
      <c r="L13" s="47"/>
    </row>
    <row r="14" spans="1:12" ht="22.5" customHeight="1" x14ac:dyDescent="0.15">
      <c r="A14" s="26" t="s">
        <v>3124</v>
      </c>
      <c r="B14" s="3">
        <v>599</v>
      </c>
      <c r="C14" s="3"/>
      <c r="D14" s="3">
        <v>365</v>
      </c>
      <c r="E14" s="3" t="s">
        <v>1914</v>
      </c>
      <c r="F14" s="3" t="s">
        <v>5379</v>
      </c>
      <c r="G14" s="15" t="s">
        <v>1915</v>
      </c>
      <c r="H14" s="3" t="s">
        <v>3400</v>
      </c>
      <c r="I14" s="5" t="s">
        <v>1916</v>
      </c>
      <c r="J14" s="15" t="s">
        <v>6539</v>
      </c>
    </row>
    <row r="15" spans="1:12" ht="22.5" customHeight="1" x14ac:dyDescent="0.15">
      <c r="A15" s="26" t="s">
        <v>3124</v>
      </c>
      <c r="B15" s="3">
        <v>607</v>
      </c>
      <c r="C15" s="3">
        <v>51</v>
      </c>
      <c r="D15" s="3">
        <v>386</v>
      </c>
      <c r="E15" s="3" t="s">
        <v>1917</v>
      </c>
      <c r="F15" s="3" t="s">
        <v>5380</v>
      </c>
      <c r="G15" s="15" t="s">
        <v>1918</v>
      </c>
      <c r="H15" s="3" t="s">
        <v>1919</v>
      </c>
      <c r="I15" s="5" t="s">
        <v>1920</v>
      </c>
      <c r="J15" s="5" t="s">
        <v>1921</v>
      </c>
    </row>
    <row r="16" spans="1:12" ht="22.5" customHeight="1" x14ac:dyDescent="0.15">
      <c r="A16" s="86" t="s">
        <v>3124</v>
      </c>
      <c r="B16" s="3">
        <v>635</v>
      </c>
      <c r="C16" s="4">
        <v>731</v>
      </c>
      <c r="D16" s="3">
        <v>377</v>
      </c>
      <c r="E16" s="75" t="s">
        <v>1922</v>
      </c>
      <c r="F16" s="84" t="s">
        <v>6895</v>
      </c>
      <c r="G16" s="15" t="s">
        <v>1904</v>
      </c>
      <c r="H16" s="3" t="s">
        <v>1923</v>
      </c>
      <c r="I16" s="15" t="s">
        <v>1924</v>
      </c>
      <c r="J16" s="15" t="s">
        <v>1925</v>
      </c>
      <c r="K16" s="60"/>
    </row>
    <row r="17" spans="1:12" ht="22.5" customHeight="1" x14ac:dyDescent="0.15">
      <c r="A17" s="26" t="s">
        <v>3124</v>
      </c>
      <c r="B17" s="3">
        <v>741</v>
      </c>
      <c r="C17" s="3"/>
      <c r="D17" s="3">
        <v>522</v>
      </c>
      <c r="E17" s="3" t="s">
        <v>1926</v>
      </c>
      <c r="F17" s="3" t="s">
        <v>5381</v>
      </c>
      <c r="G17" s="15" t="s">
        <v>1927</v>
      </c>
      <c r="H17" s="3" t="s">
        <v>1928</v>
      </c>
      <c r="I17" s="5" t="s">
        <v>1929</v>
      </c>
      <c r="J17" s="5" t="s">
        <v>1930</v>
      </c>
    </row>
    <row r="18" spans="1:12" ht="22.5" customHeight="1" x14ac:dyDescent="0.15">
      <c r="A18" s="26" t="s">
        <v>3124</v>
      </c>
      <c r="B18" s="3">
        <v>743</v>
      </c>
      <c r="C18" s="3"/>
      <c r="D18" s="3">
        <v>375</v>
      </c>
      <c r="E18" s="3" t="s">
        <v>1931</v>
      </c>
      <c r="F18" s="3" t="s">
        <v>5382</v>
      </c>
      <c r="G18" s="15" t="s">
        <v>1932</v>
      </c>
      <c r="H18" s="3" t="s">
        <v>1933</v>
      </c>
      <c r="I18" s="5" t="s">
        <v>1934</v>
      </c>
      <c r="J18" s="5" t="s">
        <v>1934</v>
      </c>
    </row>
    <row r="19" spans="1:12" ht="22.5" customHeight="1" x14ac:dyDescent="0.15">
      <c r="A19" s="26" t="s">
        <v>3124</v>
      </c>
      <c r="B19" s="3">
        <v>744</v>
      </c>
      <c r="C19" s="3"/>
      <c r="D19" s="3">
        <v>538</v>
      </c>
      <c r="E19" s="3" t="s">
        <v>1935</v>
      </c>
      <c r="F19" s="3" t="s">
        <v>5383</v>
      </c>
      <c r="G19" s="15" t="s">
        <v>1936</v>
      </c>
      <c r="H19" s="3" t="s">
        <v>1937</v>
      </c>
      <c r="I19" s="5" t="s">
        <v>1938</v>
      </c>
      <c r="J19" s="5" t="s">
        <v>1938</v>
      </c>
    </row>
    <row r="20" spans="1:12" ht="22.5" customHeight="1" x14ac:dyDescent="0.15">
      <c r="A20" s="26" t="s">
        <v>3124</v>
      </c>
      <c r="B20" s="3">
        <v>745</v>
      </c>
      <c r="C20" s="3">
        <v>286</v>
      </c>
      <c r="D20" s="3"/>
      <c r="E20" s="3" t="s">
        <v>1939</v>
      </c>
      <c r="F20" s="3" t="s">
        <v>5384</v>
      </c>
      <c r="G20" s="15" t="s">
        <v>1900</v>
      </c>
      <c r="H20" s="3" t="s">
        <v>1940</v>
      </c>
      <c r="I20" s="5" t="s">
        <v>1941</v>
      </c>
      <c r="J20" s="5" t="s">
        <v>1942</v>
      </c>
    </row>
    <row r="21" spans="1:12" ht="22.5" customHeight="1" x14ac:dyDescent="0.15">
      <c r="A21" s="26" t="s">
        <v>3124</v>
      </c>
      <c r="B21" s="3">
        <v>755</v>
      </c>
      <c r="C21" s="3">
        <v>589</v>
      </c>
      <c r="D21" s="3">
        <v>372</v>
      </c>
      <c r="E21" s="3" t="s">
        <v>1943</v>
      </c>
      <c r="F21" s="3" t="s">
        <v>5385</v>
      </c>
      <c r="G21" s="15" t="s">
        <v>1944</v>
      </c>
      <c r="H21" s="3" t="s">
        <v>1945</v>
      </c>
      <c r="I21" s="5" t="s">
        <v>1946</v>
      </c>
      <c r="J21" s="5" t="s">
        <v>1947</v>
      </c>
    </row>
    <row r="22" spans="1:12" ht="22.5" customHeight="1" x14ac:dyDescent="0.15">
      <c r="A22" s="26" t="s">
        <v>3124</v>
      </c>
      <c r="B22" s="3">
        <v>759</v>
      </c>
      <c r="C22" s="3"/>
      <c r="D22" s="3">
        <v>370</v>
      </c>
      <c r="E22" s="3" t="s">
        <v>1948</v>
      </c>
      <c r="F22" s="3" t="s">
        <v>5386</v>
      </c>
      <c r="G22" s="15" t="s">
        <v>1949</v>
      </c>
      <c r="H22" s="3" t="s">
        <v>1950</v>
      </c>
      <c r="I22" s="5" t="s">
        <v>1951</v>
      </c>
      <c r="J22" s="5" t="s">
        <v>1951</v>
      </c>
    </row>
    <row r="23" spans="1:12" ht="22.5" customHeight="1" x14ac:dyDescent="0.15">
      <c r="A23" s="86" t="s">
        <v>3124</v>
      </c>
      <c r="B23" s="3">
        <v>824</v>
      </c>
      <c r="C23" s="3">
        <v>653</v>
      </c>
      <c r="D23" s="3">
        <v>353</v>
      </c>
      <c r="E23" s="75" t="s">
        <v>1952</v>
      </c>
      <c r="F23" s="84" t="s">
        <v>5387</v>
      </c>
      <c r="G23" s="15" t="s">
        <v>1953</v>
      </c>
      <c r="H23" s="3" t="s">
        <v>1954</v>
      </c>
      <c r="I23" s="15" t="s">
        <v>1955</v>
      </c>
      <c r="J23" s="15" t="s">
        <v>1956</v>
      </c>
      <c r="K23" s="46"/>
      <c r="L23" s="47"/>
    </row>
    <row r="24" spans="1:12" ht="22.5" customHeight="1" x14ac:dyDescent="0.15">
      <c r="A24" s="26" t="s">
        <v>3124</v>
      </c>
      <c r="B24" s="3">
        <v>879</v>
      </c>
      <c r="C24" s="3"/>
      <c r="D24" s="3">
        <v>358</v>
      </c>
      <c r="E24" s="3" t="s">
        <v>1958</v>
      </c>
      <c r="F24" s="3" t="s">
        <v>5388</v>
      </c>
      <c r="G24" s="15" t="s">
        <v>1959</v>
      </c>
      <c r="H24" s="3" t="s">
        <v>1960</v>
      </c>
      <c r="I24" s="5" t="s">
        <v>1961</v>
      </c>
      <c r="J24" s="5" t="s">
        <v>1961</v>
      </c>
    </row>
    <row r="25" spans="1:12" ht="22.5" customHeight="1" x14ac:dyDescent="0.15">
      <c r="A25" s="86" t="s">
        <v>3124</v>
      </c>
      <c r="B25" s="3">
        <v>897</v>
      </c>
      <c r="C25" s="4">
        <v>717</v>
      </c>
      <c r="D25" s="3">
        <v>354</v>
      </c>
      <c r="E25" s="75" t="s">
        <v>6424</v>
      </c>
      <c r="F25" s="84" t="s">
        <v>6425</v>
      </c>
      <c r="G25" s="15" t="s">
        <v>1893</v>
      </c>
      <c r="H25" s="3" t="s">
        <v>1962</v>
      </c>
      <c r="I25" s="15" t="s">
        <v>1963</v>
      </c>
      <c r="J25" s="15" t="s">
        <v>1964</v>
      </c>
      <c r="K25" s="47"/>
    </row>
    <row r="26" spans="1:12" ht="22.5" customHeight="1" x14ac:dyDescent="0.15">
      <c r="A26" s="26" t="s">
        <v>3124</v>
      </c>
      <c r="B26" s="3">
        <v>969</v>
      </c>
      <c r="C26" s="3"/>
      <c r="D26" s="3"/>
      <c r="E26" s="3" t="s">
        <v>1968</v>
      </c>
      <c r="F26" s="3" t="s">
        <v>5389</v>
      </c>
      <c r="G26" s="15" t="s">
        <v>1900</v>
      </c>
      <c r="H26" s="3" t="s">
        <v>1969</v>
      </c>
      <c r="I26" s="5" t="s">
        <v>1970</v>
      </c>
      <c r="J26" s="5" t="s">
        <v>1970</v>
      </c>
    </row>
    <row r="27" spans="1:12" ht="22.5" customHeight="1" x14ac:dyDescent="0.15">
      <c r="A27" s="26" t="s">
        <v>3124</v>
      </c>
      <c r="B27" s="3">
        <v>971</v>
      </c>
      <c r="C27" s="3"/>
      <c r="D27" s="3">
        <v>539</v>
      </c>
      <c r="E27" s="3" t="s">
        <v>1971</v>
      </c>
      <c r="F27" s="3" t="s">
        <v>5390</v>
      </c>
      <c r="G27" s="15" t="s">
        <v>1949</v>
      </c>
      <c r="H27" s="3" t="s">
        <v>1972</v>
      </c>
      <c r="I27" s="5" t="s">
        <v>1973</v>
      </c>
      <c r="J27" s="5" t="s">
        <v>1973</v>
      </c>
    </row>
    <row r="28" spans="1:12" ht="22.5" customHeight="1" x14ac:dyDescent="0.15">
      <c r="A28" s="26" t="s">
        <v>3124</v>
      </c>
      <c r="B28" s="3">
        <v>1003</v>
      </c>
      <c r="C28" s="3">
        <v>454</v>
      </c>
      <c r="D28" s="3">
        <v>562</v>
      </c>
      <c r="E28" s="3" t="s">
        <v>1974</v>
      </c>
      <c r="F28" s="3" t="s">
        <v>5391</v>
      </c>
      <c r="G28" s="15" t="s">
        <v>1918</v>
      </c>
      <c r="H28" s="3" t="s">
        <v>3242</v>
      </c>
      <c r="I28" s="5" t="s">
        <v>1975</v>
      </c>
      <c r="J28" s="5" t="s">
        <v>1975</v>
      </c>
    </row>
    <row r="29" spans="1:12" ht="22.5" customHeight="1" x14ac:dyDescent="0.15">
      <c r="A29" s="26" t="s">
        <v>3124</v>
      </c>
      <c r="B29" s="3">
        <v>1013</v>
      </c>
      <c r="C29" s="3"/>
      <c r="D29" s="3">
        <v>707</v>
      </c>
      <c r="E29" s="3" t="s">
        <v>1976</v>
      </c>
      <c r="F29" s="3" t="s">
        <v>5392</v>
      </c>
      <c r="G29" s="15" t="s">
        <v>1977</v>
      </c>
      <c r="H29" s="3" t="s">
        <v>1978</v>
      </c>
      <c r="I29" s="5" t="s">
        <v>1979</v>
      </c>
      <c r="J29" s="5" t="s">
        <v>1980</v>
      </c>
    </row>
    <row r="30" spans="1:12" ht="22.5" customHeight="1" x14ac:dyDescent="0.15">
      <c r="A30" s="26" t="s">
        <v>3124</v>
      </c>
      <c r="B30" s="3">
        <v>1033</v>
      </c>
      <c r="C30" s="3">
        <v>451</v>
      </c>
      <c r="D30" s="3">
        <v>693</v>
      </c>
      <c r="E30" s="3" t="s">
        <v>1981</v>
      </c>
      <c r="F30" s="3" t="s">
        <v>5393</v>
      </c>
      <c r="G30" s="15" t="s">
        <v>1982</v>
      </c>
      <c r="H30" s="3" t="s">
        <v>1983</v>
      </c>
      <c r="I30" s="5" t="s">
        <v>1984</v>
      </c>
      <c r="J30" s="5" t="s">
        <v>1985</v>
      </c>
    </row>
    <row r="31" spans="1:12" ht="22.5" customHeight="1" x14ac:dyDescent="0.15">
      <c r="A31" s="26" t="s">
        <v>3124</v>
      </c>
      <c r="B31" s="3">
        <v>1039</v>
      </c>
      <c r="C31" s="3"/>
      <c r="D31" s="3"/>
      <c r="E31" s="3" t="s">
        <v>362</v>
      </c>
      <c r="F31" s="3" t="s">
        <v>5165</v>
      </c>
      <c r="G31" s="15" t="s">
        <v>1986</v>
      </c>
      <c r="H31" s="3" t="s">
        <v>1987</v>
      </c>
      <c r="I31" s="5" t="s">
        <v>1988</v>
      </c>
      <c r="J31" s="5" t="s">
        <v>1988</v>
      </c>
    </row>
    <row r="32" spans="1:12" ht="22.5" customHeight="1" x14ac:dyDescent="0.15">
      <c r="A32" s="26" t="s">
        <v>3124</v>
      </c>
      <c r="B32" s="3">
        <v>1041</v>
      </c>
      <c r="C32" s="3">
        <v>184</v>
      </c>
      <c r="D32" s="3">
        <v>694</v>
      </c>
      <c r="E32" s="3" t="s">
        <v>1989</v>
      </c>
      <c r="F32" s="3" t="s">
        <v>5394</v>
      </c>
      <c r="G32" s="15" t="s">
        <v>1990</v>
      </c>
      <c r="H32" s="3" t="s">
        <v>1991</v>
      </c>
      <c r="I32" s="5" t="s">
        <v>1992</v>
      </c>
      <c r="J32" s="5" t="s">
        <v>1993</v>
      </c>
    </row>
    <row r="33" spans="1:10" ht="22.5" customHeight="1" x14ac:dyDescent="0.15">
      <c r="A33" s="26" t="s">
        <v>3124</v>
      </c>
      <c r="B33" s="3">
        <v>1055</v>
      </c>
      <c r="C33" s="3">
        <v>662</v>
      </c>
      <c r="D33" s="3">
        <v>1218</v>
      </c>
      <c r="E33" s="3" t="s">
        <v>4718</v>
      </c>
      <c r="F33" s="3" t="s">
        <v>5395</v>
      </c>
      <c r="G33" s="15" t="s">
        <v>1953</v>
      </c>
      <c r="H33" s="3" t="s">
        <v>1994</v>
      </c>
      <c r="I33" s="5" t="s">
        <v>1995</v>
      </c>
      <c r="J33" s="5" t="s">
        <v>1996</v>
      </c>
    </row>
    <row r="34" spans="1:10" ht="22.5" customHeight="1" x14ac:dyDescent="0.15">
      <c r="A34" s="26" t="s">
        <v>3124</v>
      </c>
      <c r="B34" s="3">
        <v>1065</v>
      </c>
      <c r="C34" s="3">
        <v>159</v>
      </c>
      <c r="D34" s="3">
        <v>779</v>
      </c>
      <c r="E34" s="3" t="s">
        <v>1997</v>
      </c>
      <c r="F34" s="3" t="s">
        <v>5396</v>
      </c>
      <c r="G34" s="15" t="s">
        <v>1998</v>
      </c>
      <c r="H34" s="3" t="s">
        <v>1999</v>
      </c>
      <c r="I34" s="5" t="s">
        <v>2000</v>
      </c>
      <c r="J34" s="5" t="s">
        <v>2001</v>
      </c>
    </row>
    <row r="35" spans="1:10" ht="22.5" customHeight="1" x14ac:dyDescent="0.15">
      <c r="A35" s="26" t="s">
        <v>3124</v>
      </c>
      <c r="B35" s="3">
        <v>1087</v>
      </c>
      <c r="C35" s="3"/>
      <c r="D35" s="3"/>
      <c r="E35" s="3" t="s">
        <v>2002</v>
      </c>
      <c r="F35" s="3" t="s">
        <v>5397</v>
      </c>
      <c r="G35" s="15" t="s">
        <v>2003</v>
      </c>
      <c r="H35" s="3" t="s">
        <v>2004</v>
      </c>
      <c r="I35" s="5" t="s">
        <v>2005</v>
      </c>
      <c r="J35" s="5" t="s">
        <v>2006</v>
      </c>
    </row>
    <row r="36" spans="1:10" ht="22.5" customHeight="1" x14ac:dyDescent="0.15">
      <c r="A36" s="26" t="s">
        <v>3124</v>
      </c>
      <c r="B36" s="3">
        <v>1090</v>
      </c>
      <c r="C36" s="3">
        <v>202</v>
      </c>
      <c r="D36" s="3"/>
      <c r="E36" s="3" t="s">
        <v>2007</v>
      </c>
      <c r="F36" s="3" t="s">
        <v>5398</v>
      </c>
      <c r="G36" s="15" t="s">
        <v>1944</v>
      </c>
      <c r="H36" s="3" t="s">
        <v>2008</v>
      </c>
      <c r="I36" s="5" t="s">
        <v>2009</v>
      </c>
      <c r="J36" s="5" t="s">
        <v>2010</v>
      </c>
    </row>
    <row r="37" spans="1:10" ht="22.5" customHeight="1" x14ac:dyDescent="0.15">
      <c r="A37" s="26" t="s">
        <v>3124</v>
      </c>
      <c r="B37" s="3">
        <v>1091</v>
      </c>
      <c r="C37" s="3">
        <v>718</v>
      </c>
      <c r="D37" s="3">
        <v>1395</v>
      </c>
      <c r="E37" s="3" t="s">
        <v>2011</v>
      </c>
      <c r="F37" s="3" t="s">
        <v>6423</v>
      </c>
      <c r="G37" s="15" t="s">
        <v>2012</v>
      </c>
      <c r="H37" s="3" t="s">
        <v>2013</v>
      </c>
      <c r="I37" s="5" t="s">
        <v>2014</v>
      </c>
      <c r="J37" s="5" t="s">
        <v>2015</v>
      </c>
    </row>
    <row r="38" spans="1:10" ht="22.5" customHeight="1" x14ac:dyDescent="0.15">
      <c r="A38" s="26" t="s">
        <v>3124</v>
      </c>
      <c r="B38" s="3">
        <v>1103</v>
      </c>
      <c r="C38" s="3">
        <v>157</v>
      </c>
      <c r="D38" s="3">
        <v>822</v>
      </c>
      <c r="E38" s="3" t="s">
        <v>2016</v>
      </c>
      <c r="F38" s="3" t="s">
        <v>5399</v>
      </c>
      <c r="G38" s="15" t="s">
        <v>2017</v>
      </c>
      <c r="H38" s="3" t="s">
        <v>2018</v>
      </c>
      <c r="I38" s="5" t="s">
        <v>2019</v>
      </c>
      <c r="J38" s="5" t="s">
        <v>2020</v>
      </c>
    </row>
    <row r="39" spans="1:10" ht="22.5" customHeight="1" x14ac:dyDescent="0.15">
      <c r="A39" s="26" t="s">
        <v>3124</v>
      </c>
      <c r="B39" s="3">
        <v>1121</v>
      </c>
      <c r="C39" s="3"/>
      <c r="D39" s="3">
        <v>741</v>
      </c>
      <c r="E39" s="3" t="s">
        <v>664</v>
      </c>
      <c r="F39" s="3" t="s">
        <v>5400</v>
      </c>
      <c r="G39" s="15" t="s">
        <v>2003</v>
      </c>
      <c r="H39" s="3" t="s">
        <v>2026</v>
      </c>
      <c r="I39" s="5" t="s">
        <v>2027</v>
      </c>
      <c r="J39" s="5" t="s">
        <v>3672</v>
      </c>
    </row>
    <row r="40" spans="1:10" ht="22.5" customHeight="1" x14ac:dyDescent="0.15">
      <c r="A40" s="26" t="s">
        <v>3124</v>
      </c>
      <c r="B40" s="3">
        <v>1123</v>
      </c>
      <c r="C40" s="3">
        <v>327</v>
      </c>
      <c r="D40" s="3">
        <v>940</v>
      </c>
      <c r="E40" s="3" t="s">
        <v>2028</v>
      </c>
      <c r="F40" s="3" t="s">
        <v>5401</v>
      </c>
      <c r="G40" s="15" t="s">
        <v>1936</v>
      </c>
      <c r="H40" s="3" t="s">
        <v>2029</v>
      </c>
      <c r="I40" s="5" t="s">
        <v>2030</v>
      </c>
      <c r="J40" s="5" t="s">
        <v>2031</v>
      </c>
    </row>
    <row r="41" spans="1:10" ht="22.5" customHeight="1" x14ac:dyDescent="0.15">
      <c r="A41" s="26" t="s">
        <v>3124</v>
      </c>
      <c r="B41" s="3">
        <v>1132</v>
      </c>
      <c r="C41" s="3">
        <v>453</v>
      </c>
      <c r="D41" s="3">
        <v>757</v>
      </c>
      <c r="E41" s="3" t="s">
        <v>2032</v>
      </c>
      <c r="F41" s="3" t="s">
        <v>5402</v>
      </c>
      <c r="G41" s="15" t="s">
        <v>2033</v>
      </c>
      <c r="H41" s="3" t="s">
        <v>2034</v>
      </c>
      <c r="I41" s="5" t="s">
        <v>6367</v>
      </c>
      <c r="J41" s="5" t="s">
        <v>6364</v>
      </c>
    </row>
    <row r="42" spans="1:10" ht="22.5" customHeight="1" x14ac:dyDescent="0.15">
      <c r="A42" s="26" t="s">
        <v>3124</v>
      </c>
      <c r="B42" s="3">
        <v>1148</v>
      </c>
      <c r="C42" s="3">
        <v>204</v>
      </c>
      <c r="D42" s="3">
        <v>772</v>
      </c>
      <c r="E42" s="3" t="s">
        <v>2035</v>
      </c>
      <c r="F42" s="3" t="s">
        <v>6176</v>
      </c>
      <c r="G42" s="15" t="s">
        <v>2036</v>
      </c>
      <c r="H42" s="3" t="s">
        <v>2037</v>
      </c>
      <c r="I42" s="5" t="s">
        <v>2038</v>
      </c>
      <c r="J42" s="5" t="s">
        <v>2039</v>
      </c>
    </row>
    <row r="43" spans="1:10" ht="22.5" customHeight="1" x14ac:dyDescent="0.15">
      <c r="A43" s="26" t="s">
        <v>3124</v>
      </c>
      <c r="B43" s="3">
        <v>1159</v>
      </c>
      <c r="C43" s="3">
        <v>227</v>
      </c>
      <c r="D43" s="3">
        <v>773</v>
      </c>
      <c r="E43" s="3" t="s">
        <v>2040</v>
      </c>
      <c r="F43" s="3" t="s">
        <v>5403</v>
      </c>
      <c r="G43" s="15" t="s">
        <v>2041</v>
      </c>
      <c r="H43" s="3" t="s">
        <v>2042</v>
      </c>
      <c r="I43" s="5" t="s">
        <v>2043</v>
      </c>
      <c r="J43" s="5" t="s">
        <v>2044</v>
      </c>
    </row>
    <row r="44" spans="1:10" ht="22.5" customHeight="1" x14ac:dyDescent="0.15">
      <c r="A44" s="26" t="s">
        <v>3124</v>
      </c>
      <c r="B44" s="3">
        <v>1160</v>
      </c>
      <c r="C44" s="3">
        <v>249</v>
      </c>
      <c r="D44" s="3">
        <v>788</v>
      </c>
      <c r="E44" s="3" t="s">
        <v>2045</v>
      </c>
      <c r="F44" s="3" t="s">
        <v>5404</v>
      </c>
      <c r="G44" s="15" t="s">
        <v>2046</v>
      </c>
      <c r="H44" s="3" t="s">
        <v>2047</v>
      </c>
      <c r="I44" s="5" t="s">
        <v>2048</v>
      </c>
      <c r="J44" s="5" t="s">
        <v>2049</v>
      </c>
    </row>
    <row r="45" spans="1:10" ht="22.5" customHeight="1" x14ac:dyDescent="0.15">
      <c r="A45" s="26" t="s">
        <v>3124</v>
      </c>
      <c r="B45" s="3">
        <v>1163</v>
      </c>
      <c r="C45" s="3">
        <v>356</v>
      </c>
      <c r="D45" s="3"/>
      <c r="E45" s="3" t="s">
        <v>2050</v>
      </c>
      <c r="F45" s="3" t="s">
        <v>6773</v>
      </c>
      <c r="G45" s="15" t="s">
        <v>1900</v>
      </c>
      <c r="H45" s="3" t="s">
        <v>2051</v>
      </c>
      <c r="I45" s="5" t="s">
        <v>2052</v>
      </c>
      <c r="J45" s="5" t="s">
        <v>2053</v>
      </c>
    </row>
    <row r="46" spans="1:10" ht="22.5" customHeight="1" x14ac:dyDescent="0.15">
      <c r="A46" s="26" t="s">
        <v>3124</v>
      </c>
      <c r="B46" s="3">
        <v>1206</v>
      </c>
      <c r="C46" s="3"/>
      <c r="D46" s="3">
        <v>815</v>
      </c>
      <c r="E46" s="3" t="s">
        <v>2054</v>
      </c>
      <c r="F46" s="3" t="s">
        <v>5405</v>
      </c>
      <c r="G46" s="15" t="s">
        <v>2022</v>
      </c>
      <c r="H46" s="3" t="s">
        <v>2055</v>
      </c>
      <c r="I46" s="5" t="s">
        <v>2056</v>
      </c>
      <c r="J46" s="5" t="s">
        <v>2057</v>
      </c>
    </row>
    <row r="47" spans="1:10" ht="22.5" customHeight="1" x14ac:dyDescent="0.15">
      <c r="A47" s="26" t="s">
        <v>3124</v>
      </c>
      <c r="B47" s="3">
        <v>1245</v>
      </c>
      <c r="C47" s="3">
        <v>599</v>
      </c>
      <c r="D47" s="3">
        <v>888</v>
      </c>
      <c r="E47" s="3" t="s">
        <v>2058</v>
      </c>
      <c r="F47" s="3" t="s">
        <v>3278</v>
      </c>
      <c r="G47" s="15" t="s">
        <v>2059</v>
      </c>
      <c r="H47" s="3" t="s">
        <v>2060</v>
      </c>
      <c r="I47" s="5" t="s">
        <v>2061</v>
      </c>
      <c r="J47" s="5" t="s">
        <v>2061</v>
      </c>
    </row>
    <row r="48" spans="1:10" ht="22.5" customHeight="1" x14ac:dyDescent="0.15">
      <c r="A48" s="26" t="s">
        <v>3124</v>
      </c>
      <c r="B48" s="3">
        <v>1258</v>
      </c>
      <c r="C48" s="3">
        <v>673</v>
      </c>
      <c r="D48" s="3">
        <v>904</v>
      </c>
      <c r="E48" s="3" t="s">
        <v>2062</v>
      </c>
      <c r="F48" s="3" t="s">
        <v>3337</v>
      </c>
      <c r="G48" s="15" t="s">
        <v>2063</v>
      </c>
      <c r="H48" s="3" t="s">
        <v>2064</v>
      </c>
      <c r="I48" s="5" t="s">
        <v>2065</v>
      </c>
      <c r="J48" s="5" t="s">
        <v>2066</v>
      </c>
    </row>
    <row r="49" spans="1:12" ht="22.5" customHeight="1" x14ac:dyDescent="0.15">
      <c r="A49" s="26" t="s">
        <v>3124</v>
      </c>
      <c r="B49" s="3">
        <v>1264</v>
      </c>
      <c r="C49" s="3">
        <v>400</v>
      </c>
      <c r="D49" s="3">
        <v>911</v>
      </c>
      <c r="E49" s="3" t="s">
        <v>2067</v>
      </c>
      <c r="F49" s="3" t="s">
        <v>4573</v>
      </c>
      <c r="G49" s="15" t="s">
        <v>2068</v>
      </c>
      <c r="H49" s="3" t="s">
        <v>2069</v>
      </c>
      <c r="I49" s="5" t="s">
        <v>2070</v>
      </c>
      <c r="J49" s="5" t="s">
        <v>2071</v>
      </c>
    </row>
    <row r="50" spans="1:12" ht="22.5" customHeight="1" x14ac:dyDescent="0.15">
      <c r="A50" s="26" t="s">
        <v>3124</v>
      </c>
      <c r="B50" s="3">
        <v>1272</v>
      </c>
      <c r="C50" s="3">
        <v>317</v>
      </c>
      <c r="D50" s="3">
        <v>915</v>
      </c>
      <c r="E50" s="75" t="s">
        <v>2072</v>
      </c>
      <c r="F50" s="84" t="s">
        <v>5406</v>
      </c>
      <c r="G50" s="15" t="s">
        <v>1944</v>
      </c>
      <c r="H50" s="3" t="s">
        <v>2073</v>
      </c>
      <c r="I50" s="15" t="s">
        <v>2074</v>
      </c>
      <c r="J50" s="15" t="s">
        <v>2075</v>
      </c>
      <c r="K50" s="81"/>
      <c r="L50" s="47"/>
    </row>
    <row r="51" spans="1:12" ht="22.5" customHeight="1" x14ac:dyDescent="0.15">
      <c r="A51" s="26" t="s">
        <v>3124</v>
      </c>
      <c r="B51" s="3">
        <v>1308</v>
      </c>
      <c r="C51" s="4">
        <v>695</v>
      </c>
      <c r="D51" s="3">
        <v>959</v>
      </c>
      <c r="E51" s="75" t="s">
        <v>4874</v>
      </c>
      <c r="F51" s="84" t="s">
        <v>5407</v>
      </c>
      <c r="G51" s="15" t="s">
        <v>1900</v>
      </c>
      <c r="H51" s="3" t="s">
        <v>2076</v>
      </c>
      <c r="I51" s="15" t="s">
        <v>2077</v>
      </c>
      <c r="J51" s="15" t="s">
        <v>2078</v>
      </c>
      <c r="K51" s="46"/>
      <c r="L51" s="47"/>
    </row>
    <row r="52" spans="1:12" ht="22.5" customHeight="1" x14ac:dyDescent="0.15">
      <c r="A52" s="26" t="s">
        <v>3124</v>
      </c>
      <c r="B52" s="3">
        <v>1326</v>
      </c>
      <c r="C52" s="3"/>
      <c r="D52" s="3">
        <v>981</v>
      </c>
      <c r="E52" s="3" t="s">
        <v>2079</v>
      </c>
      <c r="F52" s="3" t="s">
        <v>5408</v>
      </c>
      <c r="G52" s="15" t="s">
        <v>1949</v>
      </c>
      <c r="H52" s="3" t="s">
        <v>2080</v>
      </c>
      <c r="I52" s="5" t="s">
        <v>2081</v>
      </c>
      <c r="J52" s="5" t="s">
        <v>2081</v>
      </c>
    </row>
    <row r="53" spans="1:12" ht="22.5" customHeight="1" x14ac:dyDescent="0.15">
      <c r="A53" s="26" t="s">
        <v>3124</v>
      </c>
      <c r="B53" s="3">
        <v>1336</v>
      </c>
      <c r="C53" s="3"/>
      <c r="D53" s="3">
        <v>996</v>
      </c>
      <c r="E53" s="3" t="s">
        <v>2082</v>
      </c>
      <c r="F53" s="3" t="s">
        <v>5409</v>
      </c>
      <c r="G53" s="15" t="s">
        <v>1900</v>
      </c>
      <c r="H53" s="3" t="s">
        <v>2083</v>
      </c>
      <c r="I53" s="5" t="s">
        <v>2084</v>
      </c>
      <c r="J53" s="5" t="s">
        <v>2084</v>
      </c>
    </row>
    <row r="54" spans="1:12" ht="22.5" customHeight="1" x14ac:dyDescent="0.15">
      <c r="A54" s="26" t="s">
        <v>3124</v>
      </c>
      <c r="B54" s="3">
        <v>1392</v>
      </c>
      <c r="C54" s="3">
        <v>523</v>
      </c>
      <c r="D54" s="3">
        <v>1258</v>
      </c>
      <c r="E54" s="3" t="s">
        <v>2085</v>
      </c>
      <c r="F54" s="3" t="s">
        <v>5410</v>
      </c>
      <c r="G54" s="15" t="s">
        <v>2017</v>
      </c>
      <c r="H54" s="3" t="s">
        <v>2086</v>
      </c>
      <c r="I54" s="5" t="s">
        <v>2087</v>
      </c>
      <c r="J54" s="5" t="s">
        <v>6630</v>
      </c>
    </row>
    <row r="55" spans="1:12" ht="22.5" customHeight="1" x14ac:dyDescent="0.15">
      <c r="A55" s="26" t="s">
        <v>3124</v>
      </c>
      <c r="B55" s="3">
        <v>1499</v>
      </c>
      <c r="C55" s="3">
        <v>659</v>
      </c>
      <c r="D55" s="3">
        <v>1094</v>
      </c>
      <c r="E55" s="3" t="s">
        <v>2088</v>
      </c>
      <c r="F55" s="84" t="s">
        <v>5411</v>
      </c>
      <c r="G55" s="15" t="s">
        <v>1900</v>
      </c>
      <c r="H55" s="3" t="s">
        <v>2089</v>
      </c>
      <c r="I55" s="5" t="s">
        <v>2090</v>
      </c>
      <c r="J55" s="5" t="s">
        <v>2091</v>
      </c>
    </row>
    <row r="56" spans="1:12" ht="22.5" customHeight="1" x14ac:dyDescent="0.15">
      <c r="A56" s="26" t="s">
        <v>3124</v>
      </c>
      <c r="B56" s="3">
        <v>1541</v>
      </c>
      <c r="C56" s="3"/>
      <c r="D56" s="3">
        <v>1219</v>
      </c>
      <c r="E56" s="3" t="s">
        <v>2092</v>
      </c>
      <c r="F56" s="3" t="s">
        <v>5412</v>
      </c>
      <c r="G56" s="15" t="s">
        <v>2003</v>
      </c>
      <c r="H56" s="3" t="s">
        <v>2093</v>
      </c>
      <c r="I56" s="5" t="s">
        <v>2094</v>
      </c>
      <c r="J56" s="5" t="s">
        <v>3673</v>
      </c>
    </row>
    <row r="57" spans="1:12" ht="22.5" customHeight="1" x14ac:dyDescent="0.15">
      <c r="A57" s="26" t="s">
        <v>3124</v>
      </c>
      <c r="B57" s="3">
        <v>1545</v>
      </c>
      <c r="C57" s="3"/>
      <c r="D57" s="3">
        <v>1114</v>
      </c>
      <c r="E57" s="3" t="s">
        <v>2095</v>
      </c>
      <c r="F57" s="3" t="s">
        <v>3273</v>
      </c>
      <c r="G57" s="15" t="s">
        <v>1900</v>
      </c>
      <c r="H57" s="3" t="s">
        <v>2096</v>
      </c>
      <c r="I57" s="5" t="s">
        <v>2097</v>
      </c>
      <c r="J57" s="5" t="s">
        <v>2098</v>
      </c>
    </row>
    <row r="58" spans="1:12" ht="22.5" customHeight="1" x14ac:dyDescent="0.15">
      <c r="A58" s="26" t="s">
        <v>3124</v>
      </c>
      <c r="B58" s="3">
        <v>1546</v>
      </c>
      <c r="C58" s="3">
        <v>537</v>
      </c>
      <c r="D58" s="3">
        <v>1115</v>
      </c>
      <c r="E58" s="3" t="s">
        <v>2099</v>
      </c>
      <c r="F58" s="3" t="s">
        <v>5413</v>
      </c>
      <c r="G58" s="15" t="s">
        <v>1900</v>
      </c>
      <c r="H58" s="3" t="s">
        <v>2100</v>
      </c>
      <c r="I58" s="5" t="s">
        <v>2101</v>
      </c>
      <c r="J58" s="5" t="s">
        <v>2102</v>
      </c>
    </row>
    <row r="59" spans="1:12" ht="22.5" customHeight="1" x14ac:dyDescent="0.15">
      <c r="A59" s="26" t="s">
        <v>3124</v>
      </c>
      <c r="B59" s="3">
        <v>1561</v>
      </c>
      <c r="C59" s="3"/>
      <c r="D59" s="3">
        <v>1120</v>
      </c>
      <c r="E59" s="3" t="s">
        <v>2103</v>
      </c>
      <c r="F59" s="3" t="s">
        <v>5414</v>
      </c>
      <c r="G59" s="15" t="s">
        <v>2104</v>
      </c>
      <c r="H59" s="3" t="s">
        <v>2105</v>
      </c>
      <c r="I59" s="5" t="s">
        <v>2106</v>
      </c>
      <c r="J59" s="5" t="s">
        <v>2106</v>
      </c>
    </row>
    <row r="60" spans="1:12" ht="22.5" customHeight="1" x14ac:dyDescent="0.15">
      <c r="A60" s="26" t="s">
        <v>3124</v>
      </c>
      <c r="B60" s="3">
        <v>1611</v>
      </c>
      <c r="C60" s="3"/>
      <c r="D60" s="3"/>
      <c r="E60" s="3" t="s">
        <v>2107</v>
      </c>
      <c r="F60" s="3" t="s">
        <v>5415</v>
      </c>
      <c r="G60" s="15" t="s">
        <v>1959</v>
      </c>
      <c r="H60" s="3" t="s">
        <v>2108</v>
      </c>
      <c r="I60" s="5" t="s">
        <v>2109</v>
      </c>
      <c r="J60" s="5" t="s">
        <v>2110</v>
      </c>
    </row>
    <row r="61" spans="1:12" ht="22.5" customHeight="1" x14ac:dyDescent="0.15">
      <c r="A61" s="26" t="s">
        <v>3124</v>
      </c>
      <c r="B61" s="3">
        <v>1620</v>
      </c>
      <c r="C61" s="4"/>
      <c r="D61" s="3">
        <v>1160</v>
      </c>
      <c r="E61" s="75" t="s">
        <v>6956</v>
      </c>
      <c r="F61" s="84" t="s">
        <v>6957</v>
      </c>
      <c r="G61" s="15" t="s">
        <v>6958</v>
      </c>
      <c r="H61" s="3" t="s">
        <v>6959</v>
      </c>
      <c r="I61" s="15" t="s">
        <v>6960</v>
      </c>
      <c r="J61" s="15"/>
      <c r="K61" s="47"/>
    </row>
    <row r="62" spans="1:12" ht="22.5" customHeight="1" x14ac:dyDescent="0.15">
      <c r="A62" s="26" t="s">
        <v>3124</v>
      </c>
      <c r="B62" s="3">
        <v>1627</v>
      </c>
      <c r="C62" s="3"/>
      <c r="D62" s="3">
        <v>1163</v>
      </c>
      <c r="E62" s="3" t="s">
        <v>2111</v>
      </c>
      <c r="F62" s="3" t="s">
        <v>4728</v>
      </c>
      <c r="G62" s="15" t="s">
        <v>1957</v>
      </c>
      <c r="H62" s="3" t="s">
        <v>2112</v>
      </c>
      <c r="I62" s="5" t="s">
        <v>2113</v>
      </c>
      <c r="J62" s="5" t="s">
        <v>2113</v>
      </c>
    </row>
    <row r="63" spans="1:12" ht="22.5" customHeight="1" x14ac:dyDescent="0.15">
      <c r="A63" s="26" t="s">
        <v>3124</v>
      </c>
      <c r="B63" s="3">
        <v>1630</v>
      </c>
      <c r="C63" s="3"/>
      <c r="D63" s="3">
        <v>1168</v>
      </c>
      <c r="E63" s="3" t="s">
        <v>2114</v>
      </c>
      <c r="F63" s="3" t="s">
        <v>5416</v>
      </c>
      <c r="G63" s="15" t="s">
        <v>2017</v>
      </c>
      <c r="H63" s="3" t="s">
        <v>2115</v>
      </c>
      <c r="I63" s="5" t="s">
        <v>2116</v>
      </c>
      <c r="J63" s="5" t="s">
        <v>2117</v>
      </c>
    </row>
    <row r="64" spans="1:12" ht="22.5" customHeight="1" x14ac:dyDescent="0.15">
      <c r="A64" s="26" t="s">
        <v>3124</v>
      </c>
      <c r="B64" s="3">
        <v>1680</v>
      </c>
      <c r="C64" s="3"/>
      <c r="D64" s="3">
        <v>1195</v>
      </c>
      <c r="E64" s="3" t="s">
        <v>2118</v>
      </c>
      <c r="F64" s="3" t="s">
        <v>5417</v>
      </c>
      <c r="G64" s="15" t="s">
        <v>3674</v>
      </c>
      <c r="H64" s="3" t="s">
        <v>2119</v>
      </c>
      <c r="I64" s="5" t="s">
        <v>2120</v>
      </c>
      <c r="J64" s="5" t="s">
        <v>3675</v>
      </c>
    </row>
    <row r="65" spans="1:11" ht="22.5" customHeight="1" x14ac:dyDescent="0.15">
      <c r="A65" s="26" t="s">
        <v>3124</v>
      </c>
      <c r="B65" s="3">
        <v>1714</v>
      </c>
      <c r="C65" s="3"/>
      <c r="D65" s="3">
        <v>1215</v>
      </c>
      <c r="E65" s="3" t="s">
        <v>2121</v>
      </c>
      <c r="F65" s="3" t="s">
        <v>5418</v>
      </c>
      <c r="G65" s="15" t="s">
        <v>2122</v>
      </c>
      <c r="H65" s="3" t="s">
        <v>3225</v>
      </c>
      <c r="I65" s="5" t="s">
        <v>2123</v>
      </c>
      <c r="J65" s="5" t="s">
        <v>2123</v>
      </c>
    </row>
    <row r="66" spans="1:11" ht="22.5" customHeight="1" x14ac:dyDescent="0.15">
      <c r="A66" s="26" t="s">
        <v>3124</v>
      </c>
      <c r="B66" s="3">
        <v>1811</v>
      </c>
      <c r="C66" s="3"/>
      <c r="D66" s="3"/>
      <c r="E66" s="3" t="s">
        <v>3329</v>
      </c>
      <c r="F66" s="3" t="s">
        <v>3330</v>
      </c>
      <c r="G66" s="15" t="s">
        <v>1885</v>
      </c>
      <c r="H66" s="3" t="s">
        <v>3331</v>
      </c>
      <c r="I66" s="5" t="s">
        <v>3676</v>
      </c>
      <c r="J66" s="5" t="s">
        <v>3677</v>
      </c>
    </row>
    <row r="67" spans="1:11" ht="22.5" customHeight="1" x14ac:dyDescent="0.15">
      <c r="A67" s="26" t="s">
        <v>3124</v>
      </c>
      <c r="B67" s="3">
        <v>1828</v>
      </c>
      <c r="C67" s="3"/>
      <c r="D67" s="3"/>
      <c r="E67" s="3" t="s">
        <v>3678</v>
      </c>
      <c r="F67" s="3" t="s">
        <v>3395</v>
      </c>
      <c r="G67" s="15" t="s">
        <v>1944</v>
      </c>
      <c r="H67" s="3" t="s">
        <v>3396</v>
      </c>
      <c r="I67" s="5" t="s">
        <v>3679</v>
      </c>
      <c r="J67" s="5"/>
    </row>
    <row r="68" spans="1:11" ht="22.5" customHeight="1" x14ac:dyDescent="0.15">
      <c r="A68" s="3" t="s">
        <v>3124</v>
      </c>
      <c r="B68" s="3">
        <v>1847</v>
      </c>
      <c r="C68" s="3">
        <v>646</v>
      </c>
      <c r="D68" s="3">
        <v>1310</v>
      </c>
      <c r="E68" s="3" t="s">
        <v>4412</v>
      </c>
      <c r="F68" s="3" t="s">
        <v>5419</v>
      </c>
      <c r="G68" s="15" t="s">
        <v>4413</v>
      </c>
      <c r="H68" s="3" t="s">
        <v>4414</v>
      </c>
      <c r="I68" s="15" t="s">
        <v>4415</v>
      </c>
      <c r="J68" s="15" t="s">
        <v>4416</v>
      </c>
      <c r="K68" s="60"/>
    </row>
    <row r="69" spans="1:11" ht="22.5" customHeight="1" x14ac:dyDescent="0.15">
      <c r="A69" s="3" t="s">
        <v>3124</v>
      </c>
      <c r="B69" s="3">
        <v>1893</v>
      </c>
      <c r="C69" s="3"/>
      <c r="D69" s="4">
        <v>1356</v>
      </c>
      <c r="E69" s="98" t="s">
        <v>4779</v>
      </c>
      <c r="F69" s="84" t="s">
        <v>6036</v>
      </c>
      <c r="G69" s="15" t="s">
        <v>4780</v>
      </c>
      <c r="H69" s="3" t="s">
        <v>4781</v>
      </c>
      <c r="I69" s="17" t="s">
        <v>4782</v>
      </c>
      <c r="J69" s="17"/>
    </row>
    <row r="70" spans="1:11" ht="22.5" customHeight="1" x14ac:dyDescent="0.15">
      <c r="A70" s="3" t="s">
        <v>3124</v>
      </c>
      <c r="B70" s="3">
        <v>1930</v>
      </c>
      <c r="C70" s="4"/>
      <c r="D70" s="4"/>
      <c r="E70" s="20" t="s">
        <v>6118</v>
      </c>
      <c r="F70" s="84" t="s">
        <v>6119</v>
      </c>
      <c r="G70" s="15" t="s">
        <v>6120</v>
      </c>
      <c r="H70" s="3" t="s">
        <v>6121</v>
      </c>
      <c r="I70" s="17" t="s">
        <v>6122</v>
      </c>
      <c r="J70" s="17" t="s">
        <v>6123</v>
      </c>
      <c r="K70" s="100"/>
    </row>
    <row r="71" spans="1:11" ht="22.5" customHeight="1" x14ac:dyDescent="0.15">
      <c r="A71" s="84" t="s">
        <v>3124</v>
      </c>
      <c r="B71" s="3">
        <v>1979</v>
      </c>
      <c r="C71" s="4"/>
      <c r="D71" s="4"/>
      <c r="E71" s="20" t="s">
        <v>6763</v>
      </c>
      <c r="F71" s="84" t="s">
        <v>6764</v>
      </c>
      <c r="G71" s="15" t="s">
        <v>6767</v>
      </c>
      <c r="H71" s="3" t="s">
        <v>6765</v>
      </c>
      <c r="I71" s="17" t="s">
        <v>6766</v>
      </c>
      <c r="J71" s="17"/>
    </row>
    <row r="72" spans="1:11" ht="22.5" customHeight="1" x14ac:dyDescent="0.15">
      <c r="A72" s="26"/>
      <c r="B72" s="3"/>
      <c r="C72" s="3"/>
      <c r="D72" s="3"/>
      <c r="E72" s="3"/>
      <c r="F72" s="3"/>
      <c r="G72" s="15"/>
      <c r="H72" s="3"/>
      <c r="I72" s="5"/>
      <c r="J72" s="5"/>
    </row>
    <row r="73" spans="1:11" ht="22.5" customHeight="1" x14ac:dyDescent="0.15">
      <c r="A73" s="26"/>
      <c r="B73" s="3"/>
      <c r="C73" s="3"/>
      <c r="D73" s="3"/>
      <c r="E73" s="3"/>
      <c r="F73" s="3"/>
      <c r="G73" s="15"/>
      <c r="H73" s="3"/>
      <c r="I73" s="5"/>
      <c r="J73" s="5"/>
    </row>
    <row r="74" spans="1:11" ht="22.5" customHeight="1" x14ac:dyDescent="0.15">
      <c r="A74" s="26"/>
      <c r="B74" s="3"/>
      <c r="C74" s="3"/>
      <c r="D74" s="3"/>
      <c r="E74" s="3"/>
      <c r="F74" s="3"/>
      <c r="G74" s="15"/>
      <c r="H74" s="3"/>
      <c r="I74" s="5"/>
      <c r="J74" s="5"/>
    </row>
    <row r="75" spans="1:11" ht="22.5" customHeight="1" x14ac:dyDescent="0.15">
      <c r="A75" s="26"/>
      <c r="B75" s="3"/>
      <c r="C75" s="3"/>
      <c r="D75" s="3"/>
      <c r="E75" s="3"/>
      <c r="F75" s="3"/>
      <c r="G75" s="15"/>
      <c r="H75" s="3"/>
      <c r="I75" s="5"/>
      <c r="J75" s="5"/>
    </row>
    <row r="76" spans="1:11" ht="22.5" customHeight="1" x14ac:dyDescent="0.15">
      <c r="A76" s="26"/>
      <c r="B76" s="3"/>
      <c r="C76" s="3"/>
      <c r="D76" s="3"/>
      <c r="E76" s="3"/>
      <c r="F76" s="3"/>
      <c r="G76" s="15"/>
      <c r="H76" s="3"/>
      <c r="I76" s="5"/>
      <c r="J76" s="5"/>
    </row>
    <row r="77" spans="1:11" ht="22.5" customHeight="1" x14ac:dyDescent="0.15">
      <c r="A77" s="26"/>
      <c r="B77" s="3"/>
      <c r="C77" s="3"/>
      <c r="D77" s="3"/>
      <c r="E77" s="3"/>
      <c r="F77" s="3"/>
      <c r="G77" s="15"/>
      <c r="H77" s="3"/>
      <c r="I77" s="5"/>
      <c r="J77" s="5"/>
    </row>
    <row r="78" spans="1:11" ht="22.5" customHeight="1" x14ac:dyDescent="0.15">
      <c r="A78" s="26"/>
      <c r="B78" s="3"/>
      <c r="C78" s="3"/>
      <c r="D78" s="3"/>
      <c r="E78" s="3"/>
      <c r="F78" s="3"/>
      <c r="G78" s="15"/>
      <c r="H78" s="3"/>
      <c r="I78" s="5"/>
      <c r="J78" s="5"/>
    </row>
    <row r="79" spans="1:11" ht="22.5" customHeight="1" x14ac:dyDescent="0.15">
      <c r="A79" s="26"/>
      <c r="B79" s="3"/>
      <c r="C79" s="3"/>
      <c r="D79" s="3"/>
      <c r="E79" s="3"/>
      <c r="F79" s="3"/>
      <c r="G79" s="15"/>
      <c r="H79" s="3"/>
      <c r="I79" s="5"/>
      <c r="J79" s="5"/>
    </row>
    <row r="80" spans="1:11" ht="22.5" customHeight="1" x14ac:dyDescent="0.15">
      <c r="A80" s="26"/>
      <c r="B80" s="3"/>
      <c r="C80" s="3"/>
      <c r="D80" s="3"/>
      <c r="E80" s="3"/>
      <c r="F80" s="3"/>
      <c r="G80" s="15"/>
      <c r="H80" s="3"/>
      <c r="I80" s="5"/>
      <c r="J80" s="5"/>
    </row>
    <row r="81" spans="1:10" ht="22.5" customHeight="1" x14ac:dyDescent="0.15">
      <c r="A81" s="26"/>
      <c r="B81" s="3"/>
      <c r="C81" s="3"/>
      <c r="D81" s="3"/>
      <c r="E81" s="3"/>
      <c r="F81" s="3"/>
      <c r="G81" s="15"/>
      <c r="H81" s="3"/>
      <c r="I81" s="5"/>
      <c r="J81" s="5"/>
    </row>
    <row r="82" spans="1:10" ht="22.5" customHeight="1" x14ac:dyDescent="0.15">
      <c r="A82" s="26"/>
      <c r="B82" s="3"/>
      <c r="C82" s="3"/>
      <c r="D82" s="3"/>
      <c r="E82" s="3"/>
      <c r="F82" s="3"/>
      <c r="G82" s="15"/>
      <c r="H82" s="3"/>
      <c r="I82" s="5"/>
      <c r="J82" s="5"/>
    </row>
    <row r="83" spans="1:10" ht="22.5" customHeight="1" x14ac:dyDescent="0.15">
      <c r="A83" s="26"/>
      <c r="B83" s="3"/>
      <c r="C83" s="3"/>
      <c r="D83" s="3"/>
      <c r="E83" s="3"/>
      <c r="F83" s="3"/>
      <c r="G83" s="15"/>
      <c r="H83" s="3"/>
      <c r="I83" s="5"/>
      <c r="J83" s="5"/>
    </row>
    <row r="84" spans="1:10" ht="22.5" customHeight="1" x14ac:dyDescent="0.15">
      <c r="A84" s="26"/>
      <c r="B84" s="3"/>
      <c r="C84" s="3"/>
      <c r="D84" s="3"/>
      <c r="E84" s="3"/>
      <c r="F84" s="3"/>
      <c r="G84" s="15"/>
      <c r="H84" s="3"/>
      <c r="I84" s="5"/>
      <c r="J84" s="5"/>
    </row>
    <row r="85" spans="1:10" ht="22.5" customHeight="1" x14ac:dyDescent="0.15">
      <c r="A85" s="26"/>
      <c r="B85" s="3"/>
      <c r="C85" s="3"/>
      <c r="D85" s="3"/>
      <c r="E85" s="3"/>
      <c r="F85" s="3"/>
      <c r="G85" s="15"/>
      <c r="H85" s="3"/>
      <c r="I85" s="5"/>
      <c r="J85" s="5"/>
    </row>
  </sheetData>
  <phoneticPr fontId="2"/>
  <pageMargins left="0.44" right="0.27559055118110237" top="0.6" bottom="0.27559055118110237" header="0.31496062992125984" footer="0.23622047244094491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3"/>
  <sheetViews>
    <sheetView zoomScaleNormal="100" workbookViewId="0">
      <selection activeCell="K1" sqref="K1"/>
    </sheetView>
  </sheetViews>
  <sheetFormatPr defaultRowHeight="22.5" customHeight="1" x14ac:dyDescent="0.15"/>
  <cols>
    <col min="1" max="1" width="8.5" style="28" customWidth="1"/>
    <col min="2" max="3" width="5.625" style="14" customWidth="1"/>
    <col min="4" max="4" width="6.125" style="14" customWidth="1"/>
    <col min="5" max="5" width="34.5" style="14" customWidth="1"/>
    <col min="6" max="6" width="14.25" style="14" customWidth="1"/>
    <col min="7" max="7" width="10.125" style="21" customWidth="1"/>
    <col min="8" max="8" width="27.125" style="14" customWidth="1"/>
    <col min="9" max="10" width="13.375" style="22" customWidth="1"/>
    <col min="11" max="16384" width="9" style="14"/>
  </cols>
  <sheetData>
    <row r="1" spans="1:11" s="54" customFormat="1" ht="27.75" customHeight="1" x14ac:dyDescent="0.15">
      <c r="A1" s="50" t="s">
        <v>3257</v>
      </c>
      <c r="B1" s="51" t="s">
        <v>3446</v>
      </c>
      <c r="C1" s="51" t="s">
        <v>3447</v>
      </c>
      <c r="D1" s="52" t="s">
        <v>843</v>
      </c>
      <c r="E1" s="52" t="s">
        <v>844</v>
      </c>
      <c r="F1" s="51" t="s">
        <v>3449</v>
      </c>
      <c r="G1" s="52" t="s">
        <v>845</v>
      </c>
      <c r="H1" s="52" t="s">
        <v>846</v>
      </c>
      <c r="I1" s="53" t="s">
        <v>847</v>
      </c>
      <c r="J1" s="53" t="s">
        <v>848</v>
      </c>
    </row>
    <row r="2" spans="1:11" ht="22.5" customHeight="1" x14ac:dyDescent="0.15">
      <c r="A2" s="26" t="s">
        <v>3125</v>
      </c>
      <c r="B2" s="3">
        <v>24</v>
      </c>
      <c r="C2" s="3"/>
      <c r="D2" s="3">
        <v>485</v>
      </c>
      <c r="E2" s="3" t="s">
        <v>2124</v>
      </c>
      <c r="F2" s="3" t="s">
        <v>5420</v>
      </c>
      <c r="G2" s="15" t="s">
        <v>2125</v>
      </c>
      <c r="H2" s="3" t="s">
        <v>2126</v>
      </c>
      <c r="I2" s="5" t="s">
        <v>2127</v>
      </c>
      <c r="J2" s="5" t="s">
        <v>2128</v>
      </c>
    </row>
    <row r="3" spans="1:11" ht="22.5" customHeight="1" x14ac:dyDescent="0.15">
      <c r="A3" s="26" t="s">
        <v>3125</v>
      </c>
      <c r="B3" s="3">
        <v>31</v>
      </c>
      <c r="C3" s="3"/>
      <c r="D3" s="3">
        <v>433</v>
      </c>
      <c r="E3" s="3" t="s">
        <v>3161</v>
      </c>
      <c r="F3" s="3" t="s">
        <v>5421</v>
      </c>
      <c r="G3" s="15" t="s">
        <v>2129</v>
      </c>
      <c r="H3" s="3" t="s">
        <v>2130</v>
      </c>
      <c r="I3" s="5" t="s">
        <v>2131</v>
      </c>
      <c r="J3" s="5" t="s">
        <v>2132</v>
      </c>
    </row>
    <row r="4" spans="1:11" ht="22.5" customHeight="1" x14ac:dyDescent="0.15">
      <c r="A4" s="26" t="s">
        <v>3125</v>
      </c>
      <c r="B4" s="3">
        <v>33</v>
      </c>
      <c r="C4" s="3">
        <v>365</v>
      </c>
      <c r="D4" s="3">
        <v>421</v>
      </c>
      <c r="E4" s="3" t="s">
        <v>2133</v>
      </c>
      <c r="F4" s="3" t="s">
        <v>5422</v>
      </c>
      <c r="G4" s="15" t="s">
        <v>2134</v>
      </c>
      <c r="H4" s="3" t="s">
        <v>2135</v>
      </c>
      <c r="I4" s="5" t="s">
        <v>2136</v>
      </c>
      <c r="J4" s="5" t="s">
        <v>2137</v>
      </c>
    </row>
    <row r="5" spans="1:11" ht="22.5" customHeight="1" x14ac:dyDescent="0.15">
      <c r="A5" s="26" t="s">
        <v>3125</v>
      </c>
      <c r="B5" s="3">
        <v>41</v>
      </c>
      <c r="C5" s="3"/>
      <c r="D5" s="3">
        <v>438</v>
      </c>
      <c r="E5" s="3" t="s">
        <v>2138</v>
      </c>
      <c r="F5" s="3" t="s">
        <v>5423</v>
      </c>
      <c r="G5" s="15" t="s">
        <v>3680</v>
      </c>
      <c r="H5" s="3" t="s">
        <v>3371</v>
      </c>
      <c r="I5" s="5" t="s">
        <v>2139</v>
      </c>
      <c r="J5" s="5" t="s">
        <v>2140</v>
      </c>
    </row>
    <row r="6" spans="1:11" ht="22.5" customHeight="1" x14ac:dyDescent="0.15">
      <c r="A6" s="26" t="s">
        <v>3125</v>
      </c>
      <c r="B6" s="3">
        <v>42</v>
      </c>
      <c r="C6" s="3">
        <v>160</v>
      </c>
      <c r="D6" s="3"/>
      <c r="E6" s="3" t="s">
        <v>6029</v>
      </c>
      <c r="F6" s="3" t="s">
        <v>5376</v>
      </c>
      <c r="G6" s="15" t="s">
        <v>2125</v>
      </c>
      <c r="H6" s="3" t="s">
        <v>2141</v>
      </c>
      <c r="I6" s="5" t="s">
        <v>2142</v>
      </c>
      <c r="J6" s="5" t="s">
        <v>2143</v>
      </c>
    </row>
    <row r="7" spans="1:11" ht="22.5" customHeight="1" x14ac:dyDescent="0.15">
      <c r="A7" s="26" t="s">
        <v>3125</v>
      </c>
      <c r="B7" s="3">
        <v>492</v>
      </c>
      <c r="C7" s="3"/>
      <c r="D7" s="3">
        <v>414</v>
      </c>
      <c r="E7" s="3" t="s">
        <v>2144</v>
      </c>
      <c r="F7" s="3" t="s">
        <v>5424</v>
      </c>
      <c r="G7" s="15" t="s">
        <v>2125</v>
      </c>
      <c r="H7" s="3" t="s">
        <v>2145</v>
      </c>
      <c r="I7" s="5" t="s">
        <v>2146</v>
      </c>
      <c r="J7" s="5" t="s">
        <v>2147</v>
      </c>
    </row>
    <row r="8" spans="1:11" ht="22.5" customHeight="1" x14ac:dyDescent="0.15">
      <c r="A8" s="26" t="s">
        <v>3125</v>
      </c>
      <c r="B8" s="3">
        <v>494</v>
      </c>
      <c r="C8" s="3"/>
      <c r="D8" s="3">
        <v>422</v>
      </c>
      <c r="E8" s="3" t="s">
        <v>2148</v>
      </c>
      <c r="F8" s="3" t="s">
        <v>5425</v>
      </c>
      <c r="G8" s="15" t="s">
        <v>2149</v>
      </c>
      <c r="H8" s="3" t="s">
        <v>2150</v>
      </c>
      <c r="I8" s="5" t="s">
        <v>2151</v>
      </c>
      <c r="J8" s="5" t="s">
        <v>2151</v>
      </c>
    </row>
    <row r="9" spans="1:11" ht="22.5" customHeight="1" x14ac:dyDescent="0.15">
      <c r="A9" s="26" t="s">
        <v>3125</v>
      </c>
      <c r="B9" s="3">
        <v>495</v>
      </c>
      <c r="C9" s="3"/>
      <c r="D9" s="3">
        <v>645</v>
      </c>
      <c r="E9" s="3" t="s">
        <v>2152</v>
      </c>
      <c r="F9" s="3" t="s">
        <v>5426</v>
      </c>
      <c r="G9" s="15" t="s">
        <v>2149</v>
      </c>
      <c r="H9" s="3" t="s">
        <v>2153</v>
      </c>
      <c r="I9" s="5" t="s">
        <v>2154</v>
      </c>
      <c r="J9" s="5" t="s">
        <v>2155</v>
      </c>
    </row>
    <row r="10" spans="1:11" ht="22.5" customHeight="1" x14ac:dyDescent="0.15">
      <c r="A10" s="86" t="s">
        <v>3125</v>
      </c>
      <c r="B10" s="3">
        <v>511</v>
      </c>
      <c r="C10" s="4">
        <v>694</v>
      </c>
      <c r="D10" s="3">
        <v>1372</v>
      </c>
      <c r="E10" s="75" t="s">
        <v>6105</v>
      </c>
      <c r="F10" s="84" t="s">
        <v>6106</v>
      </c>
      <c r="G10" s="15" t="s">
        <v>2149</v>
      </c>
      <c r="H10" s="3" t="s">
        <v>2156</v>
      </c>
      <c r="I10" s="15" t="s">
        <v>2157</v>
      </c>
      <c r="J10" s="15" t="s">
        <v>2158</v>
      </c>
      <c r="K10" s="60"/>
    </row>
    <row r="11" spans="1:11" ht="22.5" customHeight="1" x14ac:dyDescent="0.15">
      <c r="A11" s="26" t="s">
        <v>3125</v>
      </c>
      <c r="B11" s="3">
        <v>512</v>
      </c>
      <c r="C11" s="3"/>
      <c r="D11" s="3">
        <v>419</v>
      </c>
      <c r="E11" s="3" t="s">
        <v>2159</v>
      </c>
      <c r="F11" s="3" t="s">
        <v>5427</v>
      </c>
      <c r="G11" s="15" t="s">
        <v>2160</v>
      </c>
      <c r="H11" s="3" t="s">
        <v>2161</v>
      </c>
      <c r="I11" s="5" t="s">
        <v>2162</v>
      </c>
      <c r="J11" s="5" t="s">
        <v>2162</v>
      </c>
    </row>
    <row r="12" spans="1:11" ht="22.5" customHeight="1" x14ac:dyDescent="0.15">
      <c r="A12" s="26" t="s">
        <v>3125</v>
      </c>
      <c r="B12" s="3">
        <v>602</v>
      </c>
      <c r="C12" s="3">
        <v>604</v>
      </c>
      <c r="D12" s="3">
        <v>1178</v>
      </c>
      <c r="E12" s="3" t="s">
        <v>2163</v>
      </c>
      <c r="F12" s="3" t="s">
        <v>5428</v>
      </c>
      <c r="G12" s="15" t="s">
        <v>2149</v>
      </c>
      <c r="H12" s="3" t="s">
        <v>2164</v>
      </c>
      <c r="I12" s="5" t="s">
        <v>2165</v>
      </c>
      <c r="J12" s="5" t="s">
        <v>6603</v>
      </c>
    </row>
    <row r="13" spans="1:11" ht="22.5" customHeight="1" x14ac:dyDescent="0.15">
      <c r="A13" s="26" t="s">
        <v>3125</v>
      </c>
      <c r="B13" s="3">
        <v>842</v>
      </c>
      <c r="C13" s="3"/>
      <c r="D13" s="3"/>
      <c r="E13" s="3" t="s">
        <v>2166</v>
      </c>
      <c r="F13" s="3" t="s">
        <v>6844</v>
      </c>
      <c r="G13" s="15" t="s">
        <v>2167</v>
      </c>
      <c r="H13" s="3" t="s">
        <v>6845</v>
      </c>
      <c r="I13" s="5" t="s">
        <v>2168</v>
      </c>
      <c r="J13" s="5" t="s">
        <v>6634</v>
      </c>
    </row>
    <row r="14" spans="1:11" ht="22.5" customHeight="1" x14ac:dyDescent="0.15">
      <c r="A14" s="26" t="s">
        <v>3125</v>
      </c>
      <c r="B14" s="3">
        <v>951</v>
      </c>
      <c r="C14" s="3">
        <v>102</v>
      </c>
      <c r="D14" s="3">
        <v>484</v>
      </c>
      <c r="E14" s="3" t="s">
        <v>2169</v>
      </c>
      <c r="F14" s="3" t="s">
        <v>5429</v>
      </c>
      <c r="G14" s="15" t="s">
        <v>2149</v>
      </c>
      <c r="H14" s="3" t="s">
        <v>2170</v>
      </c>
      <c r="I14" s="5" t="s">
        <v>2171</v>
      </c>
      <c r="J14" s="5" t="s">
        <v>2172</v>
      </c>
    </row>
    <row r="15" spans="1:11" ht="22.5" customHeight="1" x14ac:dyDescent="0.15">
      <c r="A15" s="26" t="s">
        <v>3125</v>
      </c>
      <c r="B15" s="3">
        <v>954</v>
      </c>
      <c r="C15" s="3">
        <v>121</v>
      </c>
      <c r="D15" s="3">
        <v>560</v>
      </c>
      <c r="E15" s="3" t="s">
        <v>3681</v>
      </c>
      <c r="F15" s="3" t="s">
        <v>5430</v>
      </c>
      <c r="G15" s="15" t="s">
        <v>2149</v>
      </c>
      <c r="H15" s="3" t="s">
        <v>2173</v>
      </c>
      <c r="I15" s="5" t="s">
        <v>2174</v>
      </c>
      <c r="J15" s="5" t="s">
        <v>2175</v>
      </c>
    </row>
    <row r="16" spans="1:11" ht="22.5" customHeight="1" x14ac:dyDescent="0.15">
      <c r="A16" s="26" t="s">
        <v>3125</v>
      </c>
      <c r="B16" s="3">
        <v>983</v>
      </c>
      <c r="C16" s="3"/>
      <c r="D16" s="3">
        <v>556</v>
      </c>
      <c r="E16" s="75" t="s">
        <v>4558</v>
      </c>
      <c r="F16" s="84" t="s">
        <v>5431</v>
      </c>
      <c r="G16" s="15" t="s">
        <v>2149</v>
      </c>
      <c r="H16" s="3" t="s">
        <v>2176</v>
      </c>
      <c r="I16" s="5" t="s">
        <v>2177</v>
      </c>
      <c r="J16" s="5" t="s">
        <v>2178</v>
      </c>
    </row>
    <row r="17" spans="1:11" ht="22.5" customHeight="1" x14ac:dyDescent="0.15">
      <c r="A17" s="26" t="s">
        <v>3125</v>
      </c>
      <c r="B17" s="3">
        <v>988</v>
      </c>
      <c r="C17" s="3">
        <v>74</v>
      </c>
      <c r="D17" s="3">
        <v>554</v>
      </c>
      <c r="E17" s="3" t="s">
        <v>2179</v>
      </c>
      <c r="F17" s="3" t="s">
        <v>5432</v>
      </c>
      <c r="G17" s="15" t="s">
        <v>2180</v>
      </c>
      <c r="H17" s="3" t="s">
        <v>2181</v>
      </c>
      <c r="I17" s="5" t="s">
        <v>2182</v>
      </c>
      <c r="J17" s="5" t="s">
        <v>2183</v>
      </c>
    </row>
    <row r="18" spans="1:11" ht="22.5" customHeight="1" x14ac:dyDescent="0.15">
      <c r="A18" s="26" t="s">
        <v>3125</v>
      </c>
      <c r="B18" s="3">
        <v>997</v>
      </c>
      <c r="C18" s="3">
        <v>86</v>
      </c>
      <c r="D18" s="3">
        <v>558</v>
      </c>
      <c r="E18" s="3" t="s">
        <v>2184</v>
      </c>
      <c r="F18" s="3" t="s">
        <v>3310</v>
      </c>
      <c r="G18" s="15" t="s">
        <v>2149</v>
      </c>
      <c r="H18" s="3" t="s">
        <v>2185</v>
      </c>
      <c r="I18" s="5" t="s">
        <v>2186</v>
      </c>
      <c r="J18" s="5" t="s">
        <v>2187</v>
      </c>
    </row>
    <row r="19" spans="1:11" ht="22.5" customHeight="1" x14ac:dyDescent="0.15">
      <c r="A19" s="26" t="s">
        <v>3125</v>
      </c>
      <c r="B19" s="3">
        <v>1001</v>
      </c>
      <c r="C19" s="3"/>
      <c r="D19" s="3">
        <v>559</v>
      </c>
      <c r="E19" s="3" t="s">
        <v>2188</v>
      </c>
      <c r="F19" s="3" t="s">
        <v>5433</v>
      </c>
      <c r="G19" s="15" t="s">
        <v>2160</v>
      </c>
      <c r="H19" s="3" t="s">
        <v>2189</v>
      </c>
      <c r="I19" s="5" t="s">
        <v>2190</v>
      </c>
      <c r="J19" s="5" t="s">
        <v>2190</v>
      </c>
    </row>
    <row r="20" spans="1:11" ht="22.5" customHeight="1" x14ac:dyDescent="0.15">
      <c r="A20" s="26" t="s">
        <v>3125</v>
      </c>
      <c r="B20" s="3">
        <v>1029</v>
      </c>
      <c r="C20" s="3"/>
      <c r="D20" s="3">
        <v>583</v>
      </c>
      <c r="E20" s="3" t="s">
        <v>2191</v>
      </c>
      <c r="F20" s="84" t="s">
        <v>5434</v>
      </c>
      <c r="G20" s="15" t="s">
        <v>2192</v>
      </c>
      <c r="H20" s="3" t="s">
        <v>2193</v>
      </c>
      <c r="I20" s="5" t="s">
        <v>2194</v>
      </c>
      <c r="J20" s="5" t="s">
        <v>2195</v>
      </c>
    </row>
    <row r="21" spans="1:11" ht="22.5" customHeight="1" x14ac:dyDescent="0.15">
      <c r="A21" s="26" t="s">
        <v>3125</v>
      </c>
      <c r="B21" s="3">
        <v>1030</v>
      </c>
      <c r="C21" s="3">
        <v>403</v>
      </c>
      <c r="D21" s="3">
        <v>584</v>
      </c>
      <c r="E21" s="3" t="s">
        <v>2196</v>
      </c>
      <c r="F21" s="3" t="s">
        <v>5435</v>
      </c>
      <c r="G21" s="15" t="s">
        <v>2149</v>
      </c>
      <c r="H21" s="3" t="s">
        <v>2197</v>
      </c>
      <c r="I21" s="5" t="s">
        <v>2198</v>
      </c>
      <c r="J21" s="5" t="s">
        <v>2199</v>
      </c>
    </row>
    <row r="22" spans="1:11" ht="22.5" customHeight="1" x14ac:dyDescent="0.15">
      <c r="A22" s="26" t="s">
        <v>3125</v>
      </c>
      <c r="B22" s="3">
        <v>1044</v>
      </c>
      <c r="C22" s="3"/>
      <c r="D22" s="3">
        <v>643</v>
      </c>
      <c r="E22" s="3" t="s">
        <v>2200</v>
      </c>
      <c r="F22" s="3" t="s">
        <v>5436</v>
      </c>
      <c r="G22" s="15" t="s">
        <v>2149</v>
      </c>
      <c r="H22" s="3" t="s">
        <v>2201</v>
      </c>
      <c r="I22" s="5" t="s">
        <v>2202</v>
      </c>
      <c r="J22" s="5" t="s">
        <v>2203</v>
      </c>
    </row>
    <row r="23" spans="1:11" ht="22.5" customHeight="1" x14ac:dyDescent="0.15">
      <c r="A23" s="26" t="s">
        <v>3125</v>
      </c>
      <c r="B23" s="3">
        <v>1050</v>
      </c>
      <c r="C23" s="3">
        <v>639</v>
      </c>
      <c r="D23" s="3">
        <v>668</v>
      </c>
      <c r="E23" s="3" t="s">
        <v>1633</v>
      </c>
      <c r="F23" s="3" t="s">
        <v>3152</v>
      </c>
      <c r="G23" s="15" t="s">
        <v>2149</v>
      </c>
      <c r="H23" s="3" t="s">
        <v>2204</v>
      </c>
      <c r="I23" s="5" t="s">
        <v>2205</v>
      </c>
      <c r="J23" s="5" t="s">
        <v>2206</v>
      </c>
    </row>
    <row r="24" spans="1:11" ht="22.5" customHeight="1" x14ac:dyDescent="0.15">
      <c r="A24" s="26" t="s">
        <v>3125</v>
      </c>
      <c r="B24" s="3">
        <v>1053</v>
      </c>
      <c r="C24" s="3"/>
      <c r="D24" s="3">
        <v>698</v>
      </c>
      <c r="E24" s="3" t="s">
        <v>2207</v>
      </c>
      <c r="F24" s="3" t="s">
        <v>6140</v>
      </c>
      <c r="G24" s="15" t="s">
        <v>2125</v>
      </c>
      <c r="H24" s="3" t="s">
        <v>2208</v>
      </c>
      <c r="I24" s="5" t="s">
        <v>2209</v>
      </c>
      <c r="J24" s="5" t="s">
        <v>2210</v>
      </c>
    </row>
    <row r="25" spans="1:11" ht="22.5" customHeight="1" x14ac:dyDescent="0.15">
      <c r="A25" s="26" t="s">
        <v>3125</v>
      </c>
      <c r="B25" s="3">
        <v>1054</v>
      </c>
      <c r="C25" s="3"/>
      <c r="D25" s="3">
        <v>1216</v>
      </c>
      <c r="E25" s="3" t="s">
        <v>2211</v>
      </c>
      <c r="F25" s="3" t="s">
        <v>5437</v>
      </c>
      <c r="G25" s="15" t="s">
        <v>2125</v>
      </c>
      <c r="H25" s="3" t="s">
        <v>2212</v>
      </c>
      <c r="I25" s="5" t="s">
        <v>2213</v>
      </c>
      <c r="J25" s="5" t="s">
        <v>2214</v>
      </c>
    </row>
    <row r="26" spans="1:11" ht="22.5" customHeight="1" x14ac:dyDescent="0.15">
      <c r="A26" s="26" t="s">
        <v>3125</v>
      </c>
      <c r="B26" s="3">
        <v>1066</v>
      </c>
      <c r="C26" s="3">
        <v>531</v>
      </c>
      <c r="D26" s="3">
        <v>701</v>
      </c>
      <c r="E26" s="3" t="s">
        <v>2215</v>
      </c>
      <c r="F26" s="3" t="s">
        <v>6200</v>
      </c>
      <c r="G26" s="15" t="s">
        <v>2192</v>
      </c>
      <c r="H26" s="3" t="s">
        <v>2216</v>
      </c>
      <c r="I26" s="5" t="s">
        <v>3682</v>
      </c>
      <c r="J26" s="5" t="s">
        <v>3683</v>
      </c>
    </row>
    <row r="27" spans="1:11" ht="22.5" customHeight="1" x14ac:dyDescent="0.15">
      <c r="A27" s="3" t="s">
        <v>3125</v>
      </c>
      <c r="B27" s="3">
        <v>1070</v>
      </c>
      <c r="C27" s="3"/>
      <c r="D27" s="3">
        <v>705</v>
      </c>
      <c r="E27" s="3" t="s">
        <v>4453</v>
      </c>
      <c r="F27" s="3" t="s">
        <v>5438</v>
      </c>
      <c r="G27" s="15" t="s">
        <v>2217</v>
      </c>
      <c r="H27" s="3" t="s">
        <v>2218</v>
      </c>
      <c r="I27" s="15" t="s">
        <v>4454</v>
      </c>
      <c r="J27" s="15" t="s">
        <v>2219</v>
      </c>
      <c r="K27" s="60"/>
    </row>
    <row r="28" spans="1:11" ht="22.5" customHeight="1" x14ac:dyDescent="0.15">
      <c r="A28" s="26" t="s">
        <v>3125</v>
      </c>
      <c r="B28" s="3">
        <v>1080</v>
      </c>
      <c r="C28" s="3"/>
      <c r="D28" s="3">
        <v>713</v>
      </c>
      <c r="E28" s="3" t="s">
        <v>2220</v>
      </c>
      <c r="F28" s="3" t="s">
        <v>5439</v>
      </c>
      <c r="G28" s="15" t="s">
        <v>2221</v>
      </c>
      <c r="H28" s="3" t="s">
        <v>2222</v>
      </c>
      <c r="I28" s="5" t="s">
        <v>2223</v>
      </c>
      <c r="J28" s="5" t="s">
        <v>2223</v>
      </c>
    </row>
    <row r="29" spans="1:11" ht="22.5" customHeight="1" x14ac:dyDescent="0.15">
      <c r="A29" s="26" t="s">
        <v>3125</v>
      </c>
      <c r="B29" s="3">
        <v>1082</v>
      </c>
      <c r="C29" s="3">
        <v>658</v>
      </c>
      <c r="D29" s="3">
        <v>644</v>
      </c>
      <c r="E29" s="75" t="s">
        <v>4650</v>
      </c>
      <c r="F29" s="84" t="s">
        <v>5440</v>
      </c>
      <c r="G29" s="15" t="s">
        <v>2125</v>
      </c>
      <c r="H29" s="3" t="s">
        <v>2225</v>
      </c>
      <c r="I29" s="5" t="s">
        <v>2226</v>
      </c>
      <c r="J29" s="5" t="s">
        <v>2227</v>
      </c>
    </row>
    <row r="30" spans="1:11" ht="22.5" customHeight="1" x14ac:dyDescent="0.15">
      <c r="A30" s="26" t="s">
        <v>3125</v>
      </c>
      <c r="B30" s="3">
        <v>1083</v>
      </c>
      <c r="C30" s="3"/>
      <c r="D30" s="3">
        <v>715</v>
      </c>
      <c r="E30" s="3" t="s">
        <v>2228</v>
      </c>
      <c r="F30" s="3" t="s">
        <v>5441</v>
      </c>
      <c r="G30" s="15" t="s">
        <v>2149</v>
      </c>
      <c r="H30" s="3" t="s">
        <v>2229</v>
      </c>
      <c r="I30" s="5" t="s">
        <v>2230</v>
      </c>
      <c r="J30" s="5" t="s">
        <v>6553</v>
      </c>
    </row>
    <row r="31" spans="1:11" ht="22.5" customHeight="1" x14ac:dyDescent="0.15">
      <c r="A31" s="86" t="s">
        <v>3125</v>
      </c>
      <c r="B31" s="3">
        <v>1096</v>
      </c>
      <c r="C31" s="4">
        <v>698</v>
      </c>
      <c r="D31" s="3">
        <v>1373</v>
      </c>
      <c r="E31" s="75" t="s">
        <v>6107</v>
      </c>
      <c r="F31" s="84" t="s">
        <v>6108</v>
      </c>
      <c r="G31" s="15" t="s">
        <v>2134</v>
      </c>
      <c r="H31" s="3" t="s">
        <v>2231</v>
      </c>
      <c r="I31" s="15" t="s">
        <v>2232</v>
      </c>
      <c r="J31" s="15" t="s">
        <v>2233</v>
      </c>
      <c r="K31" s="60"/>
    </row>
    <row r="32" spans="1:11" ht="22.5" customHeight="1" x14ac:dyDescent="0.15">
      <c r="A32" s="86" t="s">
        <v>3125</v>
      </c>
      <c r="B32" s="3">
        <v>1108</v>
      </c>
      <c r="C32" s="4">
        <v>703</v>
      </c>
      <c r="D32" s="3">
        <v>742</v>
      </c>
      <c r="E32" s="75" t="s">
        <v>6177</v>
      </c>
      <c r="F32" s="84" t="s">
        <v>6179</v>
      </c>
      <c r="G32" s="15" t="s">
        <v>2234</v>
      </c>
      <c r="H32" s="3" t="s">
        <v>2235</v>
      </c>
      <c r="I32" s="15" t="s">
        <v>2236</v>
      </c>
      <c r="J32" s="15" t="s">
        <v>2236</v>
      </c>
      <c r="K32" s="68"/>
    </row>
    <row r="33" spans="1:10" ht="22.5" customHeight="1" x14ac:dyDescent="0.15">
      <c r="A33" s="26" t="s">
        <v>3125</v>
      </c>
      <c r="B33" s="3">
        <v>1110</v>
      </c>
      <c r="C33" s="3">
        <v>605</v>
      </c>
      <c r="D33" s="3">
        <v>733</v>
      </c>
      <c r="E33" s="3" t="s">
        <v>6178</v>
      </c>
      <c r="F33" s="3" t="s">
        <v>5442</v>
      </c>
      <c r="G33" s="15" t="s">
        <v>2149</v>
      </c>
      <c r="H33" s="3" t="s">
        <v>2237</v>
      </c>
      <c r="I33" s="5" t="s">
        <v>2238</v>
      </c>
      <c r="J33" s="5" t="s">
        <v>6931</v>
      </c>
    </row>
    <row r="34" spans="1:10" ht="22.5" customHeight="1" x14ac:dyDescent="0.15">
      <c r="A34" s="26" t="s">
        <v>3125</v>
      </c>
      <c r="B34" s="3">
        <v>1111</v>
      </c>
      <c r="C34" s="3">
        <v>634</v>
      </c>
      <c r="D34" s="3">
        <v>734</v>
      </c>
      <c r="E34" s="3" t="s">
        <v>2239</v>
      </c>
      <c r="F34" s="3" t="s">
        <v>5443</v>
      </c>
      <c r="G34" s="15" t="s">
        <v>2192</v>
      </c>
      <c r="H34" s="3" t="s">
        <v>2240</v>
      </c>
      <c r="I34" s="5" t="s">
        <v>2241</v>
      </c>
      <c r="J34" s="5" t="s">
        <v>2241</v>
      </c>
    </row>
    <row r="35" spans="1:10" ht="22.5" customHeight="1" x14ac:dyDescent="0.15">
      <c r="A35" s="26" t="s">
        <v>3125</v>
      </c>
      <c r="B35" s="3">
        <v>1112</v>
      </c>
      <c r="C35" s="3"/>
      <c r="D35" s="3">
        <v>735</v>
      </c>
      <c r="E35" s="3" t="s">
        <v>2242</v>
      </c>
      <c r="F35" s="3" t="s">
        <v>5444</v>
      </c>
      <c r="G35" s="15" t="s">
        <v>2149</v>
      </c>
      <c r="H35" s="3" t="s">
        <v>2243</v>
      </c>
      <c r="I35" s="5" t="s">
        <v>2244</v>
      </c>
      <c r="J35" s="5" t="s">
        <v>2244</v>
      </c>
    </row>
    <row r="36" spans="1:10" ht="22.5" customHeight="1" x14ac:dyDescent="0.15">
      <c r="A36" s="26" t="s">
        <v>3125</v>
      </c>
      <c r="B36" s="3">
        <v>1116</v>
      </c>
      <c r="C36" s="3"/>
      <c r="D36" s="3">
        <v>922</v>
      </c>
      <c r="E36" s="3" t="s">
        <v>2245</v>
      </c>
      <c r="F36" s="3" t="s">
        <v>5445</v>
      </c>
      <c r="G36" s="15" t="s">
        <v>2224</v>
      </c>
      <c r="H36" s="3" t="s">
        <v>2246</v>
      </c>
      <c r="I36" s="5" t="s">
        <v>2247</v>
      </c>
      <c r="J36" s="5" t="s">
        <v>2248</v>
      </c>
    </row>
    <row r="37" spans="1:10" ht="22.5" customHeight="1" x14ac:dyDescent="0.15">
      <c r="A37" s="26" t="s">
        <v>3125</v>
      </c>
      <c r="B37" s="3">
        <v>1117</v>
      </c>
      <c r="C37" s="3"/>
      <c r="D37" s="3">
        <v>739</v>
      </c>
      <c r="E37" s="3" t="s">
        <v>2249</v>
      </c>
      <c r="F37" s="3" t="s">
        <v>5446</v>
      </c>
      <c r="G37" s="15" t="s">
        <v>2125</v>
      </c>
      <c r="H37" s="3" t="s">
        <v>2250</v>
      </c>
      <c r="I37" s="5" t="s">
        <v>2251</v>
      </c>
      <c r="J37" s="5" t="s">
        <v>6554</v>
      </c>
    </row>
    <row r="38" spans="1:10" ht="22.5" customHeight="1" x14ac:dyDescent="0.15">
      <c r="A38" s="26" t="s">
        <v>3125</v>
      </c>
      <c r="B38" s="3">
        <v>1120</v>
      </c>
      <c r="C38" s="3"/>
      <c r="D38" s="3">
        <v>823</v>
      </c>
      <c r="E38" s="3" t="s">
        <v>2252</v>
      </c>
      <c r="F38" s="3" t="s">
        <v>5447</v>
      </c>
      <c r="G38" s="15" t="s">
        <v>2149</v>
      </c>
      <c r="H38" s="3" t="s">
        <v>2253</v>
      </c>
      <c r="I38" s="5" t="s">
        <v>2254</v>
      </c>
      <c r="J38" s="5" t="s">
        <v>2255</v>
      </c>
    </row>
    <row r="39" spans="1:10" ht="22.5" customHeight="1" x14ac:dyDescent="0.15">
      <c r="A39" s="26" t="s">
        <v>3125</v>
      </c>
      <c r="B39" s="3">
        <v>1129</v>
      </c>
      <c r="C39" s="3"/>
      <c r="D39" s="3">
        <v>820</v>
      </c>
      <c r="E39" s="3" t="s">
        <v>2256</v>
      </c>
      <c r="F39" s="3" t="s">
        <v>5448</v>
      </c>
      <c r="G39" s="15" t="s">
        <v>2217</v>
      </c>
      <c r="H39" s="3" t="s">
        <v>2257</v>
      </c>
      <c r="I39" s="5" t="s">
        <v>2258</v>
      </c>
      <c r="J39" s="5" t="s">
        <v>2259</v>
      </c>
    </row>
    <row r="40" spans="1:10" ht="22.5" customHeight="1" x14ac:dyDescent="0.15">
      <c r="A40" s="26" t="s">
        <v>3125</v>
      </c>
      <c r="B40" s="3">
        <v>1134</v>
      </c>
      <c r="C40" s="3"/>
      <c r="D40" s="3">
        <v>921</v>
      </c>
      <c r="E40" s="3" t="s">
        <v>2260</v>
      </c>
      <c r="F40" s="3" t="s">
        <v>5449</v>
      </c>
      <c r="G40" s="15" t="s">
        <v>2125</v>
      </c>
      <c r="H40" s="3" t="s">
        <v>2261</v>
      </c>
      <c r="I40" s="5" t="s">
        <v>2262</v>
      </c>
      <c r="J40" s="5" t="s">
        <v>2262</v>
      </c>
    </row>
    <row r="41" spans="1:10" ht="22.5" customHeight="1" x14ac:dyDescent="0.15">
      <c r="A41" s="26" t="s">
        <v>3125</v>
      </c>
      <c r="B41" s="3">
        <v>1140</v>
      </c>
      <c r="C41" s="3"/>
      <c r="D41" s="3">
        <v>920</v>
      </c>
      <c r="E41" s="3" t="s">
        <v>2263</v>
      </c>
      <c r="F41" s="3" t="s">
        <v>5450</v>
      </c>
      <c r="G41" s="15" t="s">
        <v>2217</v>
      </c>
      <c r="H41" s="3" t="s">
        <v>2264</v>
      </c>
      <c r="I41" s="5" t="s">
        <v>2265</v>
      </c>
      <c r="J41" s="5" t="s">
        <v>2265</v>
      </c>
    </row>
    <row r="42" spans="1:10" ht="22.5" customHeight="1" x14ac:dyDescent="0.15">
      <c r="A42" s="26" t="s">
        <v>3125</v>
      </c>
      <c r="B42" s="3">
        <v>1223</v>
      </c>
      <c r="C42" s="3">
        <v>527</v>
      </c>
      <c r="D42" s="3">
        <v>869</v>
      </c>
      <c r="E42" s="3" t="s">
        <v>2266</v>
      </c>
      <c r="F42" s="3" t="s">
        <v>6373</v>
      </c>
      <c r="G42" s="15" t="s">
        <v>2149</v>
      </c>
      <c r="H42" s="3" t="s">
        <v>2267</v>
      </c>
      <c r="I42" s="5" t="s">
        <v>2268</v>
      </c>
      <c r="J42" s="5" t="s">
        <v>2269</v>
      </c>
    </row>
    <row r="43" spans="1:10" ht="22.5" customHeight="1" x14ac:dyDescent="0.15">
      <c r="A43" s="26" t="s">
        <v>3125</v>
      </c>
      <c r="B43" s="3">
        <v>1232</v>
      </c>
      <c r="C43" s="3"/>
      <c r="D43" s="3">
        <v>879</v>
      </c>
      <c r="E43" s="3" t="s">
        <v>2270</v>
      </c>
      <c r="F43" s="3" t="s">
        <v>5451</v>
      </c>
      <c r="G43" s="15" t="s">
        <v>2271</v>
      </c>
      <c r="H43" s="3" t="s">
        <v>2272</v>
      </c>
      <c r="I43" s="5" t="s">
        <v>2273</v>
      </c>
      <c r="J43" s="5" t="s">
        <v>2274</v>
      </c>
    </row>
    <row r="44" spans="1:10" ht="22.5" customHeight="1" x14ac:dyDescent="0.15">
      <c r="A44" s="26" t="s">
        <v>3125</v>
      </c>
      <c r="B44" s="3">
        <v>1241</v>
      </c>
      <c r="C44" s="3">
        <v>572</v>
      </c>
      <c r="D44" s="3">
        <v>887</v>
      </c>
      <c r="E44" s="3" t="s">
        <v>3684</v>
      </c>
      <c r="F44" s="3" t="s">
        <v>5452</v>
      </c>
      <c r="G44" s="15" t="s">
        <v>2275</v>
      </c>
      <c r="H44" s="3" t="s">
        <v>2276</v>
      </c>
      <c r="I44" s="5" t="s">
        <v>2277</v>
      </c>
      <c r="J44" s="5" t="s">
        <v>2278</v>
      </c>
    </row>
    <row r="45" spans="1:10" ht="22.5" customHeight="1" x14ac:dyDescent="0.15">
      <c r="A45" s="26" t="s">
        <v>3125</v>
      </c>
      <c r="B45" s="3">
        <v>1263</v>
      </c>
      <c r="C45" s="3">
        <v>350</v>
      </c>
      <c r="D45" s="3">
        <v>910</v>
      </c>
      <c r="E45" s="3" t="s">
        <v>2279</v>
      </c>
      <c r="F45" s="3" t="s">
        <v>5453</v>
      </c>
      <c r="G45" s="15" t="s">
        <v>2224</v>
      </c>
      <c r="H45" s="3" t="s">
        <v>2280</v>
      </c>
      <c r="I45" s="5" t="s">
        <v>2281</v>
      </c>
      <c r="J45" s="5" t="s">
        <v>2282</v>
      </c>
    </row>
    <row r="46" spans="1:10" ht="22.5" customHeight="1" x14ac:dyDescent="0.15">
      <c r="A46" s="26" t="s">
        <v>3125</v>
      </c>
      <c r="B46" s="3">
        <v>1277</v>
      </c>
      <c r="C46" s="3"/>
      <c r="D46" s="3">
        <v>924</v>
      </c>
      <c r="E46" s="3" t="s">
        <v>2283</v>
      </c>
      <c r="F46" s="3" t="s">
        <v>5454</v>
      </c>
      <c r="G46" s="15" t="s">
        <v>2271</v>
      </c>
      <c r="H46" s="3" t="s">
        <v>2284</v>
      </c>
      <c r="I46" s="5" t="s">
        <v>2285</v>
      </c>
      <c r="J46" s="5" t="s">
        <v>2285</v>
      </c>
    </row>
    <row r="47" spans="1:10" ht="22.5" customHeight="1" x14ac:dyDescent="0.15">
      <c r="A47" s="26" t="s">
        <v>3125</v>
      </c>
      <c r="B47" s="3">
        <v>1278</v>
      </c>
      <c r="C47" s="3"/>
      <c r="D47" s="3">
        <v>923</v>
      </c>
      <c r="E47" s="3" t="s">
        <v>2286</v>
      </c>
      <c r="F47" s="3" t="s">
        <v>5455</v>
      </c>
      <c r="G47" s="15" t="s">
        <v>2167</v>
      </c>
      <c r="H47" s="3" t="s">
        <v>2287</v>
      </c>
      <c r="I47" s="5" t="s">
        <v>2288</v>
      </c>
      <c r="J47" s="5" t="s">
        <v>2289</v>
      </c>
    </row>
    <row r="48" spans="1:10" ht="22.5" customHeight="1" x14ac:dyDescent="0.15">
      <c r="A48" s="26" t="s">
        <v>3125</v>
      </c>
      <c r="B48" s="3">
        <v>1298</v>
      </c>
      <c r="C48" s="3"/>
      <c r="D48" s="3">
        <v>947</v>
      </c>
      <c r="E48" s="3" t="s">
        <v>149</v>
      </c>
      <c r="F48" s="3" t="s">
        <v>5456</v>
      </c>
      <c r="G48" s="15" t="s">
        <v>2290</v>
      </c>
      <c r="H48" s="3" t="s">
        <v>2291</v>
      </c>
      <c r="I48" s="5" t="s">
        <v>2292</v>
      </c>
      <c r="J48" s="5" t="s">
        <v>2292</v>
      </c>
    </row>
    <row r="49" spans="1:11" ht="22.5" customHeight="1" x14ac:dyDescent="0.15">
      <c r="A49" s="26" t="s">
        <v>3125</v>
      </c>
      <c r="B49" s="3">
        <v>1320</v>
      </c>
      <c r="C49" s="3"/>
      <c r="D49" s="3">
        <v>972</v>
      </c>
      <c r="E49" s="3" t="s">
        <v>2293</v>
      </c>
      <c r="F49" s="3" t="s">
        <v>5457</v>
      </c>
      <c r="G49" s="15" t="s">
        <v>2294</v>
      </c>
      <c r="H49" s="3" t="s">
        <v>2295</v>
      </c>
      <c r="I49" s="5" t="s">
        <v>2296</v>
      </c>
      <c r="J49" s="5" t="s">
        <v>3685</v>
      </c>
    </row>
    <row r="50" spans="1:11" ht="22.5" customHeight="1" x14ac:dyDescent="0.15">
      <c r="A50" s="26" t="s">
        <v>3125</v>
      </c>
      <c r="B50" s="3">
        <v>1325</v>
      </c>
      <c r="C50" s="3"/>
      <c r="D50" s="3">
        <v>979</v>
      </c>
      <c r="E50" s="3" t="s">
        <v>2297</v>
      </c>
      <c r="F50" s="3" t="s">
        <v>5458</v>
      </c>
      <c r="G50" s="15" t="s">
        <v>2125</v>
      </c>
      <c r="H50" s="3" t="s">
        <v>2298</v>
      </c>
      <c r="I50" s="5" t="s">
        <v>2299</v>
      </c>
      <c r="J50" s="5" t="s">
        <v>2300</v>
      </c>
    </row>
    <row r="51" spans="1:11" ht="22.5" customHeight="1" x14ac:dyDescent="0.15">
      <c r="A51" s="26" t="s">
        <v>3125</v>
      </c>
      <c r="B51" s="3">
        <v>1362</v>
      </c>
      <c r="C51" s="3"/>
      <c r="D51" s="3">
        <v>1012</v>
      </c>
      <c r="E51" s="3" t="s">
        <v>3421</v>
      </c>
      <c r="F51" s="3" t="s">
        <v>5459</v>
      </c>
      <c r="G51" s="15" t="s">
        <v>2149</v>
      </c>
      <c r="H51" s="3" t="s">
        <v>2301</v>
      </c>
      <c r="I51" s="5" t="s">
        <v>2302</v>
      </c>
      <c r="J51" s="5" t="s">
        <v>2303</v>
      </c>
    </row>
    <row r="52" spans="1:11" ht="22.5" customHeight="1" x14ac:dyDescent="0.15">
      <c r="A52" s="3" t="s">
        <v>3125</v>
      </c>
      <c r="B52" s="3">
        <v>1429</v>
      </c>
      <c r="C52" s="3"/>
      <c r="D52" s="3">
        <v>1320</v>
      </c>
      <c r="E52" s="3" t="s">
        <v>2304</v>
      </c>
      <c r="F52" s="3" t="s">
        <v>5460</v>
      </c>
      <c r="G52" s="15" t="s">
        <v>2149</v>
      </c>
      <c r="H52" s="3" t="s">
        <v>2305</v>
      </c>
      <c r="I52" s="15" t="s">
        <v>2306</v>
      </c>
      <c r="J52" s="15" t="s">
        <v>2306</v>
      </c>
      <c r="K52" s="60"/>
    </row>
    <row r="53" spans="1:11" ht="22.5" customHeight="1" x14ac:dyDescent="0.15">
      <c r="A53" s="26" t="s">
        <v>3125</v>
      </c>
      <c r="B53" s="3">
        <v>1473</v>
      </c>
      <c r="C53" s="3"/>
      <c r="D53" s="3">
        <v>1086</v>
      </c>
      <c r="E53" s="3" t="s">
        <v>2307</v>
      </c>
      <c r="F53" s="3" t="s">
        <v>5461</v>
      </c>
      <c r="G53" s="15" t="s">
        <v>2308</v>
      </c>
      <c r="H53" s="3" t="s">
        <v>2309</v>
      </c>
      <c r="I53" s="5" t="s">
        <v>2310</v>
      </c>
      <c r="J53" s="5" t="s">
        <v>2310</v>
      </c>
    </row>
    <row r="54" spans="1:11" ht="22.5" customHeight="1" x14ac:dyDescent="0.15">
      <c r="A54" s="26" t="s">
        <v>3125</v>
      </c>
      <c r="B54" s="3">
        <v>1493</v>
      </c>
      <c r="C54" s="3"/>
      <c r="D54" s="3">
        <v>1092</v>
      </c>
      <c r="E54" s="3" t="s">
        <v>2311</v>
      </c>
      <c r="F54" s="3" t="s">
        <v>5462</v>
      </c>
      <c r="G54" s="15" t="s">
        <v>2312</v>
      </c>
      <c r="H54" s="3" t="s">
        <v>2313</v>
      </c>
      <c r="I54" s="5" t="s">
        <v>2314</v>
      </c>
      <c r="J54" s="5" t="s">
        <v>3686</v>
      </c>
    </row>
    <row r="55" spans="1:11" ht="22.5" customHeight="1" x14ac:dyDescent="0.15">
      <c r="A55" s="26" t="s">
        <v>3125</v>
      </c>
      <c r="B55" s="3">
        <v>1513</v>
      </c>
      <c r="C55" s="3">
        <v>666</v>
      </c>
      <c r="D55" s="3">
        <v>1213</v>
      </c>
      <c r="E55" s="75" t="s">
        <v>4810</v>
      </c>
      <c r="F55" s="3" t="s">
        <v>5463</v>
      </c>
      <c r="G55" s="15" t="s">
        <v>2125</v>
      </c>
      <c r="H55" s="3" t="s">
        <v>2315</v>
      </c>
      <c r="I55" s="5" t="s">
        <v>2316</v>
      </c>
      <c r="J55" s="5" t="s">
        <v>2317</v>
      </c>
    </row>
    <row r="56" spans="1:11" ht="22.5" customHeight="1" x14ac:dyDescent="0.15">
      <c r="A56" s="26" t="s">
        <v>3125</v>
      </c>
      <c r="B56" s="3">
        <v>1518</v>
      </c>
      <c r="C56" s="3"/>
      <c r="D56" s="3">
        <v>1102</v>
      </c>
      <c r="E56" s="3" t="s">
        <v>2318</v>
      </c>
      <c r="F56" s="3" t="s">
        <v>5464</v>
      </c>
      <c r="G56" s="15" t="s">
        <v>2149</v>
      </c>
      <c r="H56" s="3" t="s">
        <v>2319</v>
      </c>
      <c r="I56" s="5" t="s">
        <v>2320</v>
      </c>
      <c r="J56" s="5" t="s">
        <v>2321</v>
      </c>
    </row>
    <row r="57" spans="1:11" ht="22.5" customHeight="1" x14ac:dyDescent="0.15">
      <c r="A57" s="26" t="s">
        <v>3125</v>
      </c>
      <c r="B57" s="3">
        <v>1531</v>
      </c>
      <c r="C57" s="3"/>
      <c r="D57" s="3">
        <v>1107</v>
      </c>
      <c r="E57" s="3" t="s">
        <v>2322</v>
      </c>
      <c r="F57" s="3" t="s">
        <v>5465</v>
      </c>
      <c r="G57" s="15" t="s">
        <v>2323</v>
      </c>
      <c r="H57" s="3" t="s">
        <v>2324</v>
      </c>
      <c r="I57" s="5" t="s">
        <v>2325</v>
      </c>
      <c r="J57" s="5" t="s">
        <v>6604</v>
      </c>
    </row>
    <row r="58" spans="1:11" ht="22.5" customHeight="1" x14ac:dyDescent="0.15">
      <c r="A58" s="26" t="s">
        <v>3125</v>
      </c>
      <c r="B58" s="3">
        <v>1532</v>
      </c>
      <c r="C58" s="3"/>
      <c r="D58" s="3">
        <v>1108</v>
      </c>
      <c r="E58" s="3" t="s">
        <v>2326</v>
      </c>
      <c r="F58" s="3" t="s">
        <v>5466</v>
      </c>
      <c r="G58" s="15" t="s">
        <v>2327</v>
      </c>
      <c r="H58" s="3" t="s">
        <v>2328</v>
      </c>
      <c r="I58" s="5" t="s">
        <v>2329</v>
      </c>
      <c r="J58" s="5" t="s">
        <v>2329</v>
      </c>
    </row>
    <row r="59" spans="1:11" ht="22.5" customHeight="1" x14ac:dyDescent="0.15">
      <c r="A59" s="26" t="s">
        <v>3125</v>
      </c>
      <c r="B59" s="3">
        <v>1547</v>
      </c>
      <c r="C59" s="3"/>
      <c r="D59" s="3">
        <v>1124</v>
      </c>
      <c r="E59" s="3" t="s">
        <v>2330</v>
      </c>
      <c r="F59" s="3" t="s">
        <v>5467</v>
      </c>
      <c r="G59" s="15" t="s">
        <v>2149</v>
      </c>
      <c r="H59" s="3" t="s">
        <v>2331</v>
      </c>
      <c r="I59" s="5" t="s">
        <v>2332</v>
      </c>
      <c r="J59" s="5" t="s">
        <v>2332</v>
      </c>
    </row>
    <row r="60" spans="1:11" ht="22.5" customHeight="1" x14ac:dyDescent="0.15">
      <c r="A60" s="26" t="s">
        <v>3125</v>
      </c>
      <c r="B60" s="3">
        <v>1562</v>
      </c>
      <c r="C60" s="3"/>
      <c r="D60" s="3">
        <v>1122</v>
      </c>
      <c r="E60" s="3" t="s">
        <v>2333</v>
      </c>
      <c r="F60" s="3" t="s">
        <v>5468</v>
      </c>
      <c r="G60" s="15" t="s">
        <v>2192</v>
      </c>
      <c r="H60" s="3" t="s">
        <v>2334</v>
      </c>
      <c r="I60" s="5" t="s">
        <v>2335</v>
      </c>
      <c r="J60" s="5" t="s">
        <v>2335</v>
      </c>
    </row>
    <row r="61" spans="1:11" ht="22.5" customHeight="1" x14ac:dyDescent="0.15">
      <c r="A61" s="26" t="s">
        <v>3125</v>
      </c>
      <c r="B61" s="3">
        <v>1578</v>
      </c>
      <c r="C61" s="3"/>
      <c r="D61" s="3">
        <v>1132</v>
      </c>
      <c r="E61" s="3" t="s">
        <v>3262</v>
      </c>
      <c r="F61" s="84" t="s">
        <v>6163</v>
      </c>
      <c r="G61" s="15" t="s">
        <v>2336</v>
      </c>
      <c r="H61" s="3" t="s">
        <v>2337</v>
      </c>
      <c r="I61" s="5" t="s">
        <v>2338</v>
      </c>
      <c r="J61" s="5" t="s">
        <v>2338</v>
      </c>
    </row>
    <row r="62" spans="1:11" ht="22.5" customHeight="1" x14ac:dyDescent="0.15">
      <c r="A62" s="26" t="s">
        <v>3125</v>
      </c>
      <c r="B62" s="3">
        <v>1609</v>
      </c>
      <c r="C62" s="3"/>
      <c r="D62" s="3">
        <v>1150</v>
      </c>
      <c r="E62" s="3" t="s">
        <v>2339</v>
      </c>
      <c r="F62" s="3" t="s">
        <v>5469</v>
      </c>
      <c r="G62" s="15" t="s">
        <v>2308</v>
      </c>
      <c r="H62" s="3" t="s">
        <v>2340</v>
      </c>
      <c r="I62" s="5" t="s">
        <v>2341</v>
      </c>
      <c r="J62" s="5" t="s">
        <v>2341</v>
      </c>
    </row>
    <row r="63" spans="1:11" ht="22.5" customHeight="1" x14ac:dyDescent="0.15">
      <c r="A63" s="26" t="s">
        <v>3125</v>
      </c>
      <c r="B63" s="3">
        <v>1649</v>
      </c>
      <c r="C63" s="3"/>
      <c r="D63" s="3">
        <v>1181</v>
      </c>
      <c r="E63" s="3" t="s">
        <v>2342</v>
      </c>
      <c r="F63" s="3" t="s">
        <v>5470</v>
      </c>
      <c r="G63" s="15" t="s">
        <v>2134</v>
      </c>
      <c r="H63" s="3" t="s">
        <v>2343</v>
      </c>
      <c r="I63" s="5" t="s">
        <v>2344</v>
      </c>
      <c r="J63" s="5" t="s">
        <v>2345</v>
      </c>
    </row>
    <row r="64" spans="1:11" ht="22.5" customHeight="1" x14ac:dyDescent="0.15">
      <c r="A64" s="26" t="s">
        <v>3125</v>
      </c>
      <c r="B64" s="3">
        <v>1662</v>
      </c>
      <c r="C64" s="3"/>
      <c r="D64" s="3">
        <v>1188</v>
      </c>
      <c r="E64" s="3" t="s">
        <v>2346</v>
      </c>
      <c r="F64" s="3" t="s">
        <v>5471</v>
      </c>
      <c r="G64" s="15" t="s">
        <v>2192</v>
      </c>
      <c r="H64" s="3" t="s">
        <v>2347</v>
      </c>
      <c r="I64" s="5" t="s">
        <v>2348</v>
      </c>
      <c r="J64" s="5" t="s">
        <v>2348</v>
      </c>
    </row>
    <row r="65" spans="1:11" ht="22.5" customHeight="1" x14ac:dyDescent="0.15">
      <c r="A65" s="26" t="s">
        <v>3125</v>
      </c>
      <c r="B65" s="3">
        <v>1681</v>
      </c>
      <c r="C65" s="3"/>
      <c r="D65" s="3">
        <v>1196</v>
      </c>
      <c r="E65" s="3" t="s">
        <v>2349</v>
      </c>
      <c r="F65" s="3" t="s">
        <v>5472</v>
      </c>
      <c r="G65" s="15" t="s">
        <v>2149</v>
      </c>
      <c r="H65" s="3" t="s">
        <v>2350</v>
      </c>
      <c r="I65" s="5" t="s">
        <v>4777</v>
      </c>
      <c r="J65" s="5" t="s">
        <v>4769</v>
      </c>
    </row>
    <row r="66" spans="1:11" ht="22.5" customHeight="1" x14ac:dyDescent="0.15">
      <c r="A66" s="26" t="s">
        <v>3125</v>
      </c>
      <c r="B66" s="3">
        <v>1749</v>
      </c>
      <c r="C66" s="3"/>
      <c r="D66" s="3">
        <v>1241</v>
      </c>
      <c r="E66" s="3" t="s">
        <v>3687</v>
      </c>
      <c r="F66" s="3" t="s">
        <v>5473</v>
      </c>
      <c r="G66" s="15" t="s">
        <v>2275</v>
      </c>
      <c r="H66" s="3" t="s">
        <v>3197</v>
      </c>
      <c r="I66" s="5" t="s">
        <v>3688</v>
      </c>
      <c r="J66" s="5" t="s">
        <v>3688</v>
      </c>
    </row>
    <row r="67" spans="1:11" ht="22.5" customHeight="1" x14ac:dyDescent="0.15">
      <c r="A67" s="26" t="s">
        <v>3125</v>
      </c>
      <c r="B67" s="3">
        <v>1802</v>
      </c>
      <c r="C67" s="3"/>
      <c r="D67" s="3">
        <v>1278</v>
      </c>
      <c r="E67" s="3" t="s">
        <v>3689</v>
      </c>
      <c r="F67" s="3" t="s">
        <v>3307</v>
      </c>
      <c r="G67" s="15" t="s">
        <v>2134</v>
      </c>
      <c r="H67" s="3" t="s">
        <v>3308</v>
      </c>
      <c r="I67" s="5"/>
      <c r="J67" s="5"/>
    </row>
    <row r="68" spans="1:11" ht="22.5" customHeight="1" x14ac:dyDescent="0.15">
      <c r="A68" s="26" t="s">
        <v>3125</v>
      </c>
      <c r="B68" s="3">
        <v>1807</v>
      </c>
      <c r="C68" s="4"/>
      <c r="D68" s="3">
        <v>1279</v>
      </c>
      <c r="E68" s="75" t="s">
        <v>6253</v>
      </c>
      <c r="F68" s="84" t="s">
        <v>6254</v>
      </c>
      <c r="G68" s="15" t="s">
        <v>4132</v>
      </c>
      <c r="H68" s="3" t="s">
        <v>3318</v>
      </c>
      <c r="I68" s="15" t="s">
        <v>6148</v>
      </c>
      <c r="J68" s="15" t="s">
        <v>6149</v>
      </c>
      <c r="K68" s="60"/>
    </row>
    <row r="69" spans="1:11" ht="22.5" customHeight="1" x14ac:dyDescent="0.15">
      <c r="A69" s="86" t="s">
        <v>3125</v>
      </c>
      <c r="B69" s="3">
        <v>1809</v>
      </c>
      <c r="C69" s="4"/>
      <c r="D69" s="3">
        <v>1282</v>
      </c>
      <c r="E69" s="75" t="s">
        <v>3324</v>
      </c>
      <c r="F69" s="84" t="s">
        <v>3325</v>
      </c>
      <c r="G69" s="15" t="s">
        <v>6091</v>
      </c>
      <c r="H69" s="3" t="s">
        <v>6092</v>
      </c>
      <c r="I69" s="15" t="s">
        <v>4133</v>
      </c>
      <c r="J69" s="15" t="s">
        <v>4133</v>
      </c>
      <c r="K69" s="60"/>
    </row>
    <row r="70" spans="1:11" ht="22.5" customHeight="1" x14ac:dyDescent="0.15">
      <c r="A70" s="26" t="s">
        <v>3125</v>
      </c>
      <c r="B70" s="3">
        <v>1867</v>
      </c>
      <c r="C70" s="3"/>
      <c r="D70" s="3">
        <v>1322</v>
      </c>
      <c r="E70" s="3" t="s">
        <v>4566</v>
      </c>
      <c r="F70" s="3" t="s">
        <v>4567</v>
      </c>
      <c r="G70" s="15" t="s">
        <v>4568</v>
      </c>
      <c r="H70" s="3" t="s">
        <v>4569</v>
      </c>
      <c r="I70" s="5" t="s">
        <v>4570</v>
      </c>
      <c r="J70" s="5" t="s">
        <v>4571</v>
      </c>
    </row>
    <row r="71" spans="1:11" ht="22.5" customHeight="1" x14ac:dyDescent="0.15">
      <c r="A71" s="26" t="s">
        <v>3125</v>
      </c>
      <c r="B71" s="3">
        <v>1890</v>
      </c>
      <c r="C71" s="4">
        <v>706</v>
      </c>
      <c r="D71" s="3">
        <v>1350</v>
      </c>
      <c r="E71" s="3" t="s">
        <v>4741</v>
      </c>
      <c r="F71" s="84" t="s">
        <v>4742</v>
      </c>
      <c r="G71" s="15" t="s">
        <v>4132</v>
      </c>
      <c r="H71" s="3" t="s">
        <v>4743</v>
      </c>
      <c r="I71" s="5" t="s">
        <v>4744</v>
      </c>
      <c r="J71" s="15" t="s">
        <v>6149</v>
      </c>
      <c r="K71" s="60"/>
    </row>
    <row r="72" spans="1:11" ht="22.5" customHeight="1" x14ac:dyDescent="0.15">
      <c r="A72" s="26" t="s">
        <v>3125</v>
      </c>
      <c r="B72" s="3">
        <v>1897</v>
      </c>
      <c r="C72" s="3"/>
      <c r="D72" s="3">
        <v>1355</v>
      </c>
      <c r="E72" s="3" t="s">
        <v>4819</v>
      </c>
      <c r="F72" s="84" t="s">
        <v>4820</v>
      </c>
      <c r="G72" s="15" t="s">
        <v>4132</v>
      </c>
      <c r="H72" s="3" t="s">
        <v>4821</v>
      </c>
      <c r="I72" s="5" t="s">
        <v>4822</v>
      </c>
      <c r="J72" s="5"/>
      <c r="K72" s="60"/>
    </row>
    <row r="73" spans="1:11" s="19" customFormat="1" ht="22.5" customHeight="1" x14ac:dyDescent="0.15">
      <c r="A73" s="27" t="s">
        <v>3125</v>
      </c>
      <c r="B73" s="4">
        <v>1911</v>
      </c>
      <c r="C73" s="4"/>
      <c r="D73" s="4"/>
      <c r="E73" s="104" t="s">
        <v>4893</v>
      </c>
      <c r="F73" s="87" t="s">
        <v>6036</v>
      </c>
      <c r="G73" s="16" t="s">
        <v>4895</v>
      </c>
      <c r="H73" s="4" t="s">
        <v>4894</v>
      </c>
      <c r="I73" s="17" t="s">
        <v>4897</v>
      </c>
      <c r="J73" s="17"/>
      <c r="K73" s="101"/>
    </row>
    <row r="74" spans="1:11" s="19" customFormat="1" ht="22.5" customHeight="1" x14ac:dyDescent="0.15">
      <c r="A74" s="27" t="s">
        <v>3125</v>
      </c>
      <c r="B74" s="4">
        <v>1913</v>
      </c>
      <c r="C74" s="4"/>
      <c r="D74" s="4"/>
      <c r="E74" s="4" t="s">
        <v>4910</v>
      </c>
      <c r="F74" s="87" t="s">
        <v>4911</v>
      </c>
      <c r="G74" s="16" t="s">
        <v>4912</v>
      </c>
      <c r="H74" s="4" t="s">
        <v>4913</v>
      </c>
      <c r="I74" s="17"/>
      <c r="J74" s="17"/>
      <c r="K74" s="101"/>
    </row>
    <row r="75" spans="1:11" s="19" customFormat="1" ht="22.5" customHeight="1" x14ac:dyDescent="0.15">
      <c r="A75" s="27" t="s">
        <v>3125</v>
      </c>
      <c r="B75" s="4">
        <v>1975</v>
      </c>
      <c r="C75" s="4"/>
      <c r="D75" s="4"/>
      <c r="E75" s="4" t="s">
        <v>6743</v>
      </c>
      <c r="F75" s="87" t="s">
        <v>6744</v>
      </c>
      <c r="G75" s="16" t="s">
        <v>6745</v>
      </c>
      <c r="H75" s="4" t="s">
        <v>6746</v>
      </c>
      <c r="I75" s="17" t="s">
        <v>6747</v>
      </c>
      <c r="J75" s="17"/>
    </row>
    <row r="76" spans="1:11" s="19" customFormat="1" ht="22.5" customHeight="1" x14ac:dyDescent="0.15">
      <c r="A76" s="27" t="s">
        <v>3125</v>
      </c>
      <c r="B76" s="4">
        <v>1992</v>
      </c>
      <c r="C76" s="4"/>
      <c r="D76" s="4">
        <v>1412</v>
      </c>
      <c r="E76" s="4" t="s">
        <v>6901</v>
      </c>
      <c r="F76" s="87" t="s">
        <v>6902</v>
      </c>
      <c r="G76" s="16" t="s">
        <v>6903</v>
      </c>
      <c r="H76" s="4" t="s">
        <v>6904</v>
      </c>
      <c r="I76" s="17" t="s">
        <v>6905</v>
      </c>
      <c r="J76" s="17"/>
    </row>
    <row r="77" spans="1:11" s="19" customFormat="1" ht="22.5" customHeight="1" x14ac:dyDescent="0.15">
      <c r="A77" s="27" t="s">
        <v>3125</v>
      </c>
      <c r="B77" s="4">
        <v>1997</v>
      </c>
      <c r="C77" s="4"/>
      <c r="D77" s="4">
        <v>1416</v>
      </c>
      <c r="E77" s="4" t="s">
        <v>6938</v>
      </c>
      <c r="F77" s="87" t="s">
        <v>6939</v>
      </c>
      <c r="G77" s="16" t="s">
        <v>6940</v>
      </c>
      <c r="H77" s="4" t="s">
        <v>6941</v>
      </c>
      <c r="I77" s="17" t="s">
        <v>6943</v>
      </c>
      <c r="J77" s="17" t="s">
        <v>6942</v>
      </c>
    </row>
    <row r="78" spans="1:11" ht="22.5" customHeight="1" x14ac:dyDescent="0.15">
      <c r="A78" s="26"/>
      <c r="B78" s="3"/>
      <c r="C78" s="3"/>
      <c r="D78" s="3"/>
      <c r="E78" s="3"/>
      <c r="F78" s="3"/>
      <c r="G78" s="15"/>
      <c r="H78" s="3"/>
      <c r="I78" s="5"/>
      <c r="J78" s="5"/>
    </row>
    <row r="79" spans="1:11" ht="22.5" customHeight="1" x14ac:dyDescent="0.15">
      <c r="A79" s="26"/>
      <c r="B79" s="3"/>
      <c r="C79" s="3"/>
      <c r="D79" s="3"/>
      <c r="E79" s="3"/>
      <c r="F79" s="3"/>
      <c r="G79" s="15"/>
      <c r="H79" s="3"/>
      <c r="I79" s="5"/>
      <c r="J79" s="5"/>
    </row>
    <row r="80" spans="1:11" ht="22.5" customHeight="1" x14ac:dyDescent="0.15">
      <c r="A80" s="26"/>
      <c r="B80" s="3"/>
      <c r="C80" s="3"/>
      <c r="D80" s="3"/>
      <c r="E80" s="3"/>
      <c r="F80" s="3"/>
      <c r="G80" s="15"/>
      <c r="H80" s="3"/>
      <c r="I80" s="5"/>
      <c r="J80" s="5"/>
    </row>
    <row r="81" spans="1:10" ht="22.5" customHeight="1" x14ac:dyDescent="0.15">
      <c r="A81" s="26"/>
      <c r="B81" s="3"/>
      <c r="C81" s="3"/>
      <c r="D81" s="3"/>
      <c r="E81" s="3"/>
      <c r="F81" s="3"/>
      <c r="G81" s="15"/>
      <c r="H81" s="3"/>
      <c r="I81" s="5"/>
      <c r="J81" s="5"/>
    </row>
    <row r="82" spans="1:10" ht="22.5" customHeight="1" x14ac:dyDescent="0.15">
      <c r="A82" s="26"/>
      <c r="B82" s="3"/>
      <c r="C82" s="3"/>
      <c r="D82" s="3"/>
      <c r="E82" s="3"/>
      <c r="F82" s="3"/>
      <c r="G82" s="15"/>
      <c r="H82" s="3"/>
      <c r="I82" s="5"/>
      <c r="J82" s="5"/>
    </row>
    <row r="83" spans="1:10" ht="22.5" customHeight="1" x14ac:dyDescent="0.15">
      <c r="A83" s="26"/>
      <c r="B83" s="3"/>
      <c r="C83" s="3"/>
      <c r="D83" s="3"/>
      <c r="E83" s="3"/>
      <c r="F83" s="3"/>
      <c r="G83" s="15"/>
      <c r="H83" s="3"/>
      <c r="I83" s="5"/>
      <c r="J83" s="5"/>
    </row>
  </sheetData>
  <phoneticPr fontId="2"/>
  <pageMargins left="0.44" right="0.27559055118110237" top="0.6" bottom="0.27559055118110237" header="0.31496062992125984" footer="0.23622047244094491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zoomScaleNormal="100" workbookViewId="0">
      <selection activeCell="J16" sqref="J16"/>
    </sheetView>
  </sheetViews>
  <sheetFormatPr defaultRowHeight="22.5" customHeight="1" x14ac:dyDescent="0.15"/>
  <cols>
    <col min="1" max="1" width="8.5" style="28" customWidth="1"/>
    <col min="2" max="3" width="5.625" style="14" customWidth="1"/>
    <col min="4" max="4" width="6.125" style="14" customWidth="1"/>
    <col min="5" max="5" width="34.5" style="14" customWidth="1"/>
    <col min="6" max="6" width="14.25" style="14" customWidth="1"/>
    <col min="7" max="7" width="10.125" style="21" customWidth="1"/>
    <col min="8" max="8" width="27.125" style="14" customWidth="1"/>
    <col min="9" max="10" width="13.375" style="22" customWidth="1"/>
    <col min="11" max="16384" width="9" style="14"/>
  </cols>
  <sheetData>
    <row r="1" spans="1:10" s="54" customFormat="1" ht="27.75" customHeight="1" x14ac:dyDescent="0.15">
      <c r="A1" s="50" t="s">
        <v>3257</v>
      </c>
      <c r="B1" s="51" t="s">
        <v>3446</v>
      </c>
      <c r="C1" s="51" t="s">
        <v>3447</v>
      </c>
      <c r="D1" s="52" t="s">
        <v>843</v>
      </c>
      <c r="E1" s="52" t="s">
        <v>844</v>
      </c>
      <c r="F1" s="51" t="s">
        <v>3449</v>
      </c>
      <c r="G1" s="52" t="s">
        <v>845</v>
      </c>
      <c r="H1" s="52" t="s">
        <v>846</v>
      </c>
      <c r="I1" s="53" t="s">
        <v>847</v>
      </c>
      <c r="J1" s="53" t="s">
        <v>848</v>
      </c>
    </row>
    <row r="2" spans="1:10" ht="22.5" customHeight="1" x14ac:dyDescent="0.15">
      <c r="A2" s="26" t="s">
        <v>3126</v>
      </c>
      <c r="B2" s="3">
        <v>1</v>
      </c>
      <c r="C2" s="3">
        <v>92</v>
      </c>
      <c r="D2" s="3">
        <v>440</v>
      </c>
      <c r="E2" s="3" t="s">
        <v>6028</v>
      </c>
      <c r="F2" s="3" t="s">
        <v>5376</v>
      </c>
      <c r="G2" s="15" t="s">
        <v>777</v>
      </c>
      <c r="H2" s="3" t="s">
        <v>2351</v>
      </c>
      <c r="I2" s="5" t="s">
        <v>2352</v>
      </c>
      <c r="J2" s="5" t="s">
        <v>2353</v>
      </c>
    </row>
    <row r="3" spans="1:10" ht="22.5" customHeight="1" x14ac:dyDescent="0.15">
      <c r="A3" s="26" t="s">
        <v>3126</v>
      </c>
      <c r="B3" s="3">
        <v>2</v>
      </c>
      <c r="C3" s="3"/>
      <c r="D3" s="3"/>
      <c r="E3" s="3" t="s">
        <v>2354</v>
      </c>
      <c r="F3" s="3" t="s">
        <v>5474</v>
      </c>
      <c r="G3" s="15" t="s">
        <v>2355</v>
      </c>
      <c r="H3" s="3" t="s">
        <v>2356</v>
      </c>
      <c r="I3" s="5" t="s">
        <v>2357</v>
      </c>
      <c r="J3" s="5" t="s">
        <v>2358</v>
      </c>
    </row>
    <row r="4" spans="1:10" ht="22.5" customHeight="1" x14ac:dyDescent="0.15">
      <c r="A4" s="26" t="s">
        <v>3126</v>
      </c>
      <c r="B4" s="3">
        <v>6</v>
      </c>
      <c r="C4" s="3">
        <v>76</v>
      </c>
      <c r="D4" s="3">
        <v>451</v>
      </c>
      <c r="E4" s="3" t="s">
        <v>2359</v>
      </c>
      <c r="F4" s="3" t="s">
        <v>5475</v>
      </c>
      <c r="G4" s="15" t="s">
        <v>2360</v>
      </c>
      <c r="H4" s="3" t="s">
        <v>2361</v>
      </c>
      <c r="I4" s="5" t="s">
        <v>2362</v>
      </c>
      <c r="J4" s="5" t="s">
        <v>2363</v>
      </c>
    </row>
    <row r="5" spans="1:10" ht="22.5" customHeight="1" x14ac:dyDescent="0.15">
      <c r="A5" s="26" t="s">
        <v>3126</v>
      </c>
      <c r="B5" s="3">
        <v>8</v>
      </c>
      <c r="C5" s="3">
        <v>660</v>
      </c>
      <c r="D5" s="3">
        <v>445</v>
      </c>
      <c r="E5" s="3" t="s">
        <v>2364</v>
      </c>
      <c r="F5" s="3" t="s">
        <v>5476</v>
      </c>
      <c r="G5" s="15" t="s">
        <v>777</v>
      </c>
      <c r="H5" s="3" t="s">
        <v>2365</v>
      </c>
      <c r="I5" s="5" t="s">
        <v>2366</v>
      </c>
      <c r="J5" s="5" t="s">
        <v>2367</v>
      </c>
    </row>
    <row r="6" spans="1:10" ht="22.5" customHeight="1" x14ac:dyDescent="0.15">
      <c r="A6" s="26" t="s">
        <v>3126</v>
      </c>
      <c r="B6" s="3">
        <v>10</v>
      </c>
      <c r="C6" s="3"/>
      <c r="D6" s="3"/>
      <c r="E6" s="3" t="s">
        <v>3346</v>
      </c>
      <c r="F6" s="3" t="s">
        <v>5477</v>
      </c>
      <c r="G6" s="15" t="s">
        <v>2368</v>
      </c>
      <c r="H6" s="3" t="s">
        <v>2369</v>
      </c>
      <c r="I6" s="5" t="s">
        <v>2370</v>
      </c>
      <c r="J6" s="5" t="s">
        <v>2371</v>
      </c>
    </row>
    <row r="7" spans="1:10" ht="22.5" customHeight="1" x14ac:dyDescent="0.15">
      <c r="A7" s="26" t="s">
        <v>3126</v>
      </c>
      <c r="B7" s="3">
        <v>12</v>
      </c>
      <c r="C7" s="3">
        <v>292</v>
      </c>
      <c r="D7" s="3">
        <v>444</v>
      </c>
      <c r="E7" s="3" t="s">
        <v>2372</v>
      </c>
      <c r="F7" s="3" t="s">
        <v>6374</v>
      </c>
      <c r="G7" s="15" t="s">
        <v>2360</v>
      </c>
      <c r="H7" s="3" t="s">
        <v>2373</v>
      </c>
      <c r="I7" s="5" t="s">
        <v>2374</v>
      </c>
      <c r="J7" s="5" t="s">
        <v>2375</v>
      </c>
    </row>
    <row r="8" spans="1:10" ht="22.5" customHeight="1" x14ac:dyDescent="0.15">
      <c r="A8" s="26" t="s">
        <v>3126</v>
      </c>
      <c r="B8" s="3">
        <v>14</v>
      </c>
      <c r="C8" s="3"/>
      <c r="D8" s="3">
        <v>441</v>
      </c>
      <c r="E8" s="3" t="s">
        <v>2376</v>
      </c>
      <c r="F8" s="3" t="s">
        <v>5478</v>
      </c>
      <c r="G8" s="15" t="s">
        <v>2360</v>
      </c>
      <c r="H8" s="3" t="s">
        <v>2377</v>
      </c>
      <c r="I8" s="5" t="s">
        <v>2378</v>
      </c>
      <c r="J8" s="5" t="s">
        <v>6557</v>
      </c>
    </row>
    <row r="9" spans="1:10" ht="22.5" customHeight="1" x14ac:dyDescent="0.15">
      <c r="A9" s="26" t="s">
        <v>3126</v>
      </c>
      <c r="B9" s="3">
        <v>16</v>
      </c>
      <c r="C9" s="3">
        <v>218</v>
      </c>
      <c r="D9" s="3">
        <v>450</v>
      </c>
      <c r="E9" s="3" t="s">
        <v>2379</v>
      </c>
      <c r="F9" s="3" t="s">
        <v>5479</v>
      </c>
      <c r="G9" s="15" t="s">
        <v>2380</v>
      </c>
      <c r="H9" s="3" t="s">
        <v>2381</v>
      </c>
      <c r="I9" s="5" t="s">
        <v>2382</v>
      </c>
      <c r="J9" s="5" t="s">
        <v>2383</v>
      </c>
    </row>
    <row r="10" spans="1:10" ht="22.5" customHeight="1" x14ac:dyDescent="0.15">
      <c r="A10" s="26" t="s">
        <v>3126</v>
      </c>
      <c r="B10" s="3">
        <v>19</v>
      </c>
      <c r="C10" s="3"/>
      <c r="D10" s="3">
        <v>458</v>
      </c>
      <c r="E10" s="3" t="s">
        <v>2384</v>
      </c>
      <c r="F10" s="3" t="s">
        <v>5480</v>
      </c>
      <c r="G10" s="15" t="s">
        <v>2385</v>
      </c>
      <c r="H10" s="3" t="s">
        <v>2386</v>
      </c>
      <c r="I10" s="5" t="s">
        <v>2387</v>
      </c>
      <c r="J10" s="5" t="s">
        <v>2388</v>
      </c>
    </row>
    <row r="11" spans="1:10" ht="22.5" customHeight="1" x14ac:dyDescent="0.15">
      <c r="A11" s="26" t="s">
        <v>3126</v>
      </c>
      <c r="B11" s="3">
        <v>502</v>
      </c>
      <c r="C11" s="3">
        <v>364</v>
      </c>
      <c r="D11" s="3">
        <v>455</v>
      </c>
      <c r="E11" s="3" t="s">
        <v>2389</v>
      </c>
      <c r="F11" s="3" t="s">
        <v>5481</v>
      </c>
      <c r="G11" s="15" t="s">
        <v>2360</v>
      </c>
      <c r="H11" s="3" t="s">
        <v>2390</v>
      </c>
      <c r="I11" s="5" t="s">
        <v>2391</v>
      </c>
      <c r="J11" s="5" t="s">
        <v>2392</v>
      </c>
    </row>
    <row r="12" spans="1:10" ht="22.5" customHeight="1" x14ac:dyDescent="0.15">
      <c r="A12" s="26" t="s">
        <v>3126</v>
      </c>
      <c r="B12" s="3">
        <v>581</v>
      </c>
      <c r="C12" s="3">
        <v>331</v>
      </c>
      <c r="D12" s="3"/>
      <c r="E12" s="3" t="s">
        <v>2393</v>
      </c>
      <c r="F12" s="3" t="s">
        <v>5482</v>
      </c>
      <c r="G12" s="15" t="s">
        <v>2394</v>
      </c>
      <c r="H12" s="3" t="s">
        <v>2395</v>
      </c>
      <c r="I12" s="5" t="s">
        <v>2396</v>
      </c>
      <c r="J12" s="5" t="s">
        <v>2397</v>
      </c>
    </row>
    <row r="13" spans="1:10" ht="22.5" customHeight="1" x14ac:dyDescent="0.15">
      <c r="A13" s="26" t="s">
        <v>3126</v>
      </c>
      <c r="B13" s="3">
        <v>582</v>
      </c>
      <c r="C13" s="3">
        <v>293</v>
      </c>
      <c r="D13" s="3">
        <v>460</v>
      </c>
      <c r="E13" s="3" t="s">
        <v>2398</v>
      </c>
      <c r="F13" s="3" t="s">
        <v>5483</v>
      </c>
      <c r="G13" s="15" t="s">
        <v>2399</v>
      </c>
      <c r="H13" s="3" t="s">
        <v>2400</v>
      </c>
      <c r="I13" s="5" t="s">
        <v>2401</v>
      </c>
      <c r="J13" s="5" t="s">
        <v>2402</v>
      </c>
    </row>
    <row r="14" spans="1:10" ht="22.5" customHeight="1" x14ac:dyDescent="0.15">
      <c r="A14" s="26" t="s">
        <v>3126</v>
      </c>
      <c r="B14" s="3">
        <v>761</v>
      </c>
      <c r="C14" s="3">
        <v>476</v>
      </c>
      <c r="D14" s="3">
        <v>461</v>
      </c>
      <c r="E14" s="3" t="s">
        <v>2403</v>
      </c>
      <c r="F14" s="3" t="s">
        <v>5484</v>
      </c>
      <c r="G14" s="15" t="s">
        <v>2404</v>
      </c>
      <c r="H14" s="3" t="s">
        <v>2405</v>
      </c>
      <c r="I14" s="5" t="s">
        <v>2406</v>
      </c>
      <c r="J14" s="5" t="s">
        <v>2407</v>
      </c>
    </row>
    <row r="15" spans="1:10" ht="22.5" customHeight="1" x14ac:dyDescent="0.15">
      <c r="A15" s="26" t="s">
        <v>3126</v>
      </c>
      <c r="B15" s="3">
        <v>923</v>
      </c>
      <c r="C15" s="3">
        <v>72</v>
      </c>
      <c r="D15" s="3">
        <v>442</v>
      </c>
      <c r="E15" s="3" t="s">
        <v>776</v>
      </c>
      <c r="F15" s="3" t="s">
        <v>6205</v>
      </c>
      <c r="G15" s="15" t="s">
        <v>777</v>
      </c>
      <c r="H15" s="3" t="s">
        <v>778</v>
      </c>
      <c r="I15" s="5" t="s">
        <v>779</v>
      </c>
      <c r="J15" s="5" t="s">
        <v>780</v>
      </c>
    </row>
    <row r="16" spans="1:10" ht="22.5" customHeight="1" x14ac:dyDescent="0.15">
      <c r="A16" s="26" t="s">
        <v>3126</v>
      </c>
      <c r="B16" s="3">
        <v>937</v>
      </c>
      <c r="C16" s="3"/>
      <c r="D16" s="3">
        <v>462</v>
      </c>
      <c r="E16" s="3" t="s">
        <v>2408</v>
      </c>
      <c r="F16" s="3" t="s">
        <v>5485</v>
      </c>
      <c r="G16" s="15" t="s">
        <v>777</v>
      </c>
      <c r="H16" s="3" t="s">
        <v>2409</v>
      </c>
      <c r="I16" s="5" t="s">
        <v>2410</v>
      </c>
      <c r="J16" s="5" t="s">
        <v>2410</v>
      </c>
    </row>
    <row r="17" spans="1:12" ht="22.5" customHeight="1" x14ac:dyDescent="0.15">
      <c r="A17" s="26" t="s">
        <v>3126</v>
      </c>
      <c r="B17" s="3">
        <v>948</v>
      </c>
      <c r="C17" s="3">
        <v>578</v>
      </c>
      <c r="D17" s="3">
        <v>488</v>
      </c>
      <c r="E17" s="3" t="s">
        <v>2133</v>
      </c>
      <c r="F17" s="3" t="s">
        <v>5486</v>
      </c>
      <c r="G17" s="15" t="s">
        <v>777</v>
      </c>
      <c r="H17" s="3" t="s">
        <v>2411</v>
      </c>
      <c r="I17" s="5" t="s">
        <v>2412</v>
      </c>
      <c r="J17" s="5" t="s">
        <v>2413</v>
      </c>
    </row>
    <row r="18" spans="1:12" ht="22.5" customHeight="1" x14ac:dyDescent="0.15">
      <c r="A18" s="26" t="s">
        <v>3126</v>
      </c>
      <c r="B18" s="3">
        <v>976</v>
      </c>
      <c r="C18" s="3">
        <v>322</v>
      </c>
      <c r="D18" s="3">
        <v>674</v>
      </c>
      <c r="E18" s="3" t="s">
        <v>2414</v>
      </c>
      <c r="F18" s="3" t="s">
        <v>6420</v>
      </c>
      <c r="G18" s="15" t="s">
        <v>2368</v>
      </c>
      <c r="H18" s="3" t="s">
        <v>2415</v>
      </c>
      <c r="I18" s="5" t="s">
        <v>2416</v>
      </c>
      <c r="J18" s="5" t="s">
        <v>2417</v>
      </c>
    </row>
    <row r="19" spans="1:12" ht="22.5" customHeight="1" x14ac:dyDescent="0.15">
      <c r="A19" s="26" t="s">
        <v>3126</v>
      </c>
      <c r="B19" s="3">
        <v>1037</v>
      </c>
      <c r="C19" s="3"/>
      <c r="D19" s="3"/>
      <c r="E19" s="3" t="s">
        <v>2418</v>
      </c>
      <c r="F19" s="3" t="s">
        <v>5487</v>
      </c>
      <c r="G19" s="15" t="s">
        <v>2360</v>
      </c>
      <c r="H19" s="3" t="s">
        <v>2419</v>
      </c>
      <c r="I19" s="5" t="s">
        <v>2420</v>
      </c>
      <c r="J19" s="5" t="s">
        <v>2421</v>
      </c>
    </row>
    <row r="20" spans="1:12" ht="22.5" customHeight="1" x14ac:dyDescent="0.15">
      <c r="A20" s="26" t="s">
        <v>3126</v>
      </c>
      <c r="B20" s="3">
        <v>1074</v>
      </c>
      <c r="C20" s="3"/>
      <c r="D20" s="3">
        <v>720</v>
      </c>
      <c r="E20" s="3" t="s">
        <v>2422</v>
      </c>
      <c r="F20" s="3" t="s">
        <v>5488</v>
      </c>
      <c r="G20" s="15" t="s">
        <v>2368</v>
      </c>
      <c r="H20" s="3" t="s">
        <v>2423</v>
      </c>
      <c r="I20" s="5" t="s">
        <v>2424</v>
      </c>
      <c r="J20" s="5" t="s">
        <v>2424</v>
      </c>
    </row>
    <row r="21" spans="1:12" ht="22.5" customHeight="1" x14ac:dyDescent="0.15">
      <c r="A21" s="85" t="s">
        <v>3126</v>
      </c>
      <c r="B21" s="3">
        <v>1102</v>
      </c>
      <c r="C21" s="4">
        <v>672</v>
      </c>
      <c r="D21" s="3"/>
      <c r="E21" s="75" t="s">
        <v>4879</v>
      </c>
      <c r="F21" s="84" t="s">
        <v>5489</v>
      </c>
      <c r="G21" s="15" t="s">
        <v>2360</v>
      </c>
      <c r="H21" s="3" t="s">
        <v>2425</v>
      </c>
      <c r="I21" s="15" t="s">
        <v>2426</v>
      </c>
      <c r="J21" s="15" t="s">
        <v>2427</v>
      </c>
      <c r="K21" s="46"/>
      <c r="L21" s="47"/>
    </row>
    <row r="22" spans="1:12" ht="22.5" customHeight="1" x14ac:dyDescent="0.15">
      <c r="A22" s="26" t="s">
        <v>3126</v>
      </c>
      <c r="B22" s="3">
        <v>1154</v>
      </c>
      <c r="C22" s="3">
        <v>319</v>
      </c>
      <c r="D22" s="3">
        <v>861</v>
      </c>
      <c r="E22" s="3" t="s">
        <v>2428</v>
      </c>
      <c r="F22" s="3" t="s">
        <v>5490</v>
      </c>
      <c r="G22" s="15" t="s">
        <v>2360</v>
      </c>
      <c r="H22" s="3" t="s">
        <v>2429</v>
      </c>
      <c r="I22" s="5" t="s">
        <v>2430</v>
      </c>
      <c r="J22" s="5" t="s">
        <v>2431</v>
      </c>
    </row>
    <row r="23" spans="1:12" ht="22.5" customHeight="1" x14ac:dyDescent="0.15">
      <c r="A23" s="26" t="s">
        <v>3126</v>
      </c>
      <c r="B23" s="3">
        <v>1155</v>
      </c>
      <c r="C23" s="3">
        <v>341</v>
      </c>
      <c r="D23" s="3">
        <v>777</v>
      </c>
      <c r="E23" s="3" t="s">
        <v>2432</v>
      </c>
      <c r="F23" s="3" t="s">
        <v>5483</v>
      </c>
      <c r="G23" s="15" t="s">
        <v>2433</v>
      </c>
      <c r="H23" s="3" t="s">
        <v>2434</v>
      </c>
      <c r="I23" s="5" t="s">
        <v>2435</v>
      </c>
      <c r="J23" s="5" t="s">
        <v>2436</v>
      </c>
    </row>
    <row r="24" spans="1:12" ht="22.5" customHeight="1" x14ac:dyDescent="0.15">
      <c r="A24" s="26" t="s">
        <v>3126</v>
      </c>
      <c r="B24" s="3">
        <v>1174</v>
      </c>
      <c r="C24" s="3">
        <v>320</v>
      </c>
      <c r="D24" s="3">
        <v>796</v>
      </c>
      <c r="E24" s="3" t="s">
        <v>2437</v>
      </c>
      <c r="F24" s="3" t="s">
        <v>5491</v>
      </c>
      <c r="G24" s="15" t="s">
        <v>2360</v>
      </c>
      <c r="H24" s="3" t="s">
        <v>2438</v>
      </c>
      <c r="I24" s="5" t="s">
        <v>2439</v>
      </c>
      <c r="J24" s="5" t="s">
        <v>2440</v>
      </c>
    </row>
    <row r="25" spans="1:12" ht="22.5" customHeight="1" x14ac:dyDescent="0.15">
      <c r="A25" s="26" t="s">
        <v>3126</v>
      </c>
      <c r="B25" s="3">
        <v>1187</v>
      </c>
      <c r="C25" s="4"/>
      <c r="D25" s="3">
        <v>814</v>
      </c>
      <c r="E25" s="75" t="s">
        <v>6735</v>
      </c>
      <c r="F25" s="84" t="s">
        <v>5912</v>
      </c>
      <c r="G25" s="15" t="s">
        <v>6736</v>
      </c>
      <c r="H25" s="3" t="s">
        <v>6737</v>
      </c>
      <c r="I25" s="15" t="s">
        <v>2441</v>
      </c>
      <c r="J25" s="15" t="s">
        <v>2442</v>
      </c>
      <c r="K25" s="46"/>
    </row>
    <row r="26" spans="1:12" ht="22.5" customHeight="1" x14ac:dyDescent="0.15">
      <c r="A26" s="26" t="s">
        <v>3126</v>
      </c>
      <c r="B26" s="3">
        <v>1255</v>
      </c>
      <c r="C26" s="4"/>
      <c r="D26" s="3"/>
      <c r="E26" s="75" t="s">
        <v>6300</v>
      </c>
      <c r="F26" s="84" t="s">
        <v>5494</v>
      </c>
      <c r="G26" s="15" t="s">
        <v>2385</v>
      </c>
      <c r="H26" s="3" t="s">
        <v>2443</v>
      </c>
      <c r="I26" s="15" t="s">
        <v>2444</v>
      </c>
      <c r="J26" s="15" t="s">
        <v>6635</v>
      </c>
      <c r="K26" s="47"/>
    </row>
    <row r="27" spans="1:12" ht="22.5" customHeight="1" x14ac:dyDescent="0.15">
      <c r="A27" s="26" t="s">
        <v>3126</v>
      </c>
      <c r="B27" s="3">
        <v>1259</v>
      </c>
      <c r="C27" s="3">
        <v>312</v>
      </c>
      <c r="D27" s="3">
        <v>909</v>
      </c>
      <c r="E27" s="3" t="s">
        <v>2445</v>
      </c>
      <c r="F27" s="3" t="s">
        <v>5492</v>
      </c>
      <c r="G27" s="15" t="s">
        <v>2380</v>
      </c>
      <c r="H27" s="3" t="s">
        <v>2446</v>
      </c>
      <c r="I27" s="5" t="s">
        <v>2447</v>
      </c>
      <c r="J27" s="5" t="s">
        <v>2447</v>
      </c>
    </row>
    <row r="28" spans="1:12" ht="22.5" customHeight="1" x14ac:dyDescent="0.15">
      <c r="A28" s="26" t="s">
        <v>3126</v>
      </c>
      <c r="B28" s="3">
        <v>1262</v>
      </c>
      <c r="C28" s="3"/>
      <c r="D28" s="3"/>
      <c r="E28" s="3" t="s">
        <v>2448</v>
      </c>
      <c r="F28" s="3" t="s">
        <v>5493</v>
      </c>
      <c r="G28" s="15" t="s">
        <v>2360</v>
      </c>
      <c r="H28" s="3" t="s">
        <v>2449</v>
      </c>
      <c r="I28" s="5" t="s">
        <v>2450</v>
      </c>
      <c r="J28" s="5" t="s">
        <v>2451</v>
      </c>
    </row>
    <row r="29" spans="1:12" ht="22.5" customHeight="1" x14ac:dyDescent="0.15">
      <c r="A29" s="26" t="s">
        <v>3126</v>
      </c>
      <c r="B29" s="3">
        <v>1294</v>
      </c>
      <c r="C29" s="3"/>
      <c r="D29" s="3"/>
      <c r="E29" s="3" t="s">
        <v>2452</v>
      </c>
      <c r="F29" s="3" t="s">
        <v>5495</v>
      </c>
      <c r="G29" s="15" t="s">
        <v>2453</v>
      </c>
      <c r="H29" s="3" t="s">
        <v>2454</v>
      </c>
      <c r="I29" s="5" t="s">
        <v>2455</v>
      </c>
      <c r="J29" s="5" t="s">
        <v>2456</v>
      </c>
    </row>
    <row r="30" spans="1:12" ht="22.5" customHeight="1" x14ac:dyDescent="0.15">
      <c r="A30" s="26" t="s">
        <v>3126</v>
      </c>
      <c r="B30" s="3">
        <v>1299</v>
      </c>
      <c r="C30" s="3"/>
      <c r="D30" s="3"/>
      <c r="E30" s="3" t="s">
        <v>2457</v>
      </c>
      <c r="F30" s="3" t="s">
        <v>6506</v>
      </c>
      <c r="G30" s="15" t="s">
        <v>2360</v>
      </c>
      <c r="H30" s="3" t="s">
        <v>2458</v>
      </c>
      <c r="I30" s="5" t="s">
        <v>2459</v>
      </c>
      <c r="J30" s="5" t="s">
        <v>2460</v>
      </c>
    </row>
    <row r="31" spans="1:12" ht="22.5" customHeight="1" x14ac:dyDescent="0.15">
      <c r="A31" s="26" t="s">
        <v>3126</v>
      </c>
      <c r="B31" s="3">
        <v>1305</v>
      </c>
      <c r="C31" s="3"/>
      <c r="D31" s="3">
        <v>955</v>
      </c>
      <c r="E31" s="3" t="s">
        <v>2461</v>
      </c>
      <c r="F31" s="3" t="s">
        <v>5496</v>
      </c>
      <c r="G31" s="15" t="s">
        <v>2385</v>
      </c>
      <c r="H31" s="3" t="s">
        <v>2462</v>
      </c>
      <c r="I31" s="5" t="s">
        <v>2463</v>
      </c>
      <c r="J31" s="5" t="s">
        <v>2464</v>
      </c>
    </row>
    <row r="32" spans="1:12" ht="22.5" customHeight="1" x14ac:dyDescent="0.15">
      <c r="A32" s="26" t="s">
        <v>3126</v>
      </c>
      <c r="B32" s="3">
        <v>1340</v>
      </c>
      <c r="C32" s="3"/>
      <c r="D32" s="3">
        <v>1297</v>
      </c>
      <c r="E32" s="3" t="s">
        <v>2465</v>
      </c>
      <c r="F32" s="3" t="s">
        <v>5497</v>
      </c>
      <c r="G32" s="15" t="s">
        <v>2360</v>
      </c>
      <c r="H32" s="3" t="s">
        <v>2466</v>
      </c>
      <c r="I32" s="5" t="s">
        <v>2467</v>
      </c>
      <c r="J32" s="5" t="s">
        <v>2467</v>
      </c>
    </row>
    <row r="33" spans="1:10" ht="22.5" customHeight="1" x14ac:dyDescent="0.15">
      <c r="A33" s="26" t="s">
        <v>3126</v>
      </c>
      <c r="B33" s="3">
        <v>1345</v>
      </c>
      <c r="C33" s="3"/>
      <c r="D33" s="3"/>
      <c r="E33" s="3" t="s">
        <v>2468</v>
      </c>
      <c r="F33" s="3" t="s">
        <v>5498</v>
      </c>
      <c r="G33" s="15" t="s">
        <v>2469</v>
      </c>
      <c r="H33" s="3" t="s">
        <v>2470</v>
      </c>
      <c r="I33" s="5" t="s">
        <v>2471</v>
      </c>
      <c r="J33" s="5" t="s">
        <v>2471</v>
      </c>
    </row>
    <row r="34" spans="1:10" ht="22.5" customHeight="1" x14ac:dyDescent="0.15">
      <c r="A34" s="26" t="s">
        <v>3126</v>
      </c>
      <c r="B34" s="3">
        <v>1352</v>
      </c>
      <c r="C34" s="3">
        <v>396</v>
      </c>
      <c r="D34" s="3">
        <v>1003</v>
      </c>
      <c r="E34" s="3" t="s">
        <v>3235</v>
      </c>
      <c r="F34" s="3" t="s">
        <v>5499</v>
      </c>
      <c r="G34" s="15" t="s">
        <v>2394</v>
      </c>
      <c r="H34" s="3" t="s">
        <v>3690</v>
      </c>
      <c r="I34" s="5" t="s">
        <v>3691</v>
      </c>
      <c r="J34" s="5" t="s">
        <v>3692</v>
      </c>
    </row>
    <row r="35" spans="1:10" ht="22.5" customHeight="1" x14ac:dyDescent="0.15">
      <c r="A35" s="26" t="s">
        <v>3126</v>
      </c>
      <c r="B35" s="3">
        <v>1387</v>
      </c>
      <c r="C35" s="3"/>
      <c r="D35" s="3"/>
      <c r="E35" s="3" t="s">
        <v>2472</v>
      </c>
      <c r="F35" s="3" t="s">
        <v>5500</v>
      </c>
      <c r="G35" s="15" t="s">
        <v>2368</v>
      </c>
      <c r="H35" s="3" t="s">
        <v>2473</v>
      </c>
      <c r="I35" s="5" t="s">
        <v>2474</v>
      </c>
      <c r="J35" s="5" t="s">
        <v>6556</v>
      </c>
    </row>
    <row r="36" spans="1:10" ht="22.5" customHeight="1" x14ac:dyDescent="0.15">
      <c r="A36" s="26" t="s">
        <v>3126</v>
      </c>
      <c r="B36" s="3">
        <v>1427</v>
      </c>
      <c r="C36" s="3"/>
      <c r="D36" s="3">
        <v>1231</v>
      </c>
      <c r="E36" s="3" t="s">
        <v>2475</v>
      </c>
      <c r="F36" s="3" t="s">
        <v>5501</v>
      </c>
      <c r="G36" s="15" t="s">
        <v>2368</v>
      </c>
      <c r="H36" s="3" t="s">
        <v>2476</v>
      </c>
      <c r="I36" s="5" t="s">
        <v>2477</v>
      </c>
      <c r="J36" s="5" t="s">
        <v>2478</v>
      </c>
    </row>
    <row r="37" spans="1:10" ht="22.5" customHeight="1" x14ac:dyDescent="0.15">
      <c r="A37" s="26" t="s">
        <v>3126</v>
      </c>
      <c r="B37" s="3">
        <v>1475</v>
      </c>
      <c r="C37" s="3"/>
      <c r="D37" s="3"/>
      <c r="E37" s="3" t="s">
        <v>2479</v>
      </c>
      <c r="F37" s="3" t="s">
        <v>5502</v>
      </c>
      <c r="G37" s="15" t="s">
        <v>2480</v>
      </c>
      <c r="H37" s="3" t="s">
        <v>2481</v>
      </c>
      <c r="I37" s="5" t="s">
        <v>2482</v>
      </c>
      <c r="J37" s="5" t="s">
        <v>2483</v>
      </c>
    </row>
    <row r="38" spans="1:10" ht="22.5" customHeight="1" x14ac:dyDescent="0.15">
      <c r="A38" s="26" t="s">
        <v>3126</v>
      </c>
      <c r="B38" s="3">
        <v>1523</v>
      </c>
      <c r="C38" s="3"/>
      <c r="D38" s="3"/>
      <c r="E38" s="3" t="s">
        <v>2484</v>
      </c>
      <c r="F38" s="84" t="s">
        <v>6375</v>
      </c>
      <c r="G38" s="15" t="s">
        <v>2485</v>
      </c>
      <c r="H38" s="3" t="s">
        <v>2486</v>
      </c>
      <c r="I38" s="5" t="s">
        <v>2487</v>
      </c>
      <c r="J38" s="5" t="s">
        <v>2488</v>
      </c>
    </row>
    <row r="39" spans="1:10" ht="22.5" customHeight="1" x14ac:dyDescent="0.15">
      <c r="A39" s="26" t="s">
        <v>3126</v>
      </c>
      <c r="B39" s="3">
        <v>1570</v>
      </c>
      <c r="C39" s="3"/>
      <c r="D39" s="3">
        <v>1300</v>
      </c>
      <c r="E39" s="3" t="s">
        <v>2489</v>
      </c>
      <c r="F39" s="3" t="s">
        <v>5503</v>
      </c>
      <c r="G39" s="15" t="s">
        <v>777</v>
      </c>
      <c r="H39" s="3" t="s">
        <v>2490</v>
      </c>
      <c r="I39" s="5" t="s">
        <v>2491</v>
      </c>
      <c r="J39" s="5" t="s">
        <v>3693</v>
      </c>
    </row>
    <row r="40" spans="1:10" ht="22.5" customHeight="1" x14ac:dyDescent="0.15">
      <c r="A40" s="26" t="s">
        <v>3126</v>
      </c>
      <c r="B40" s="3">
        <v>1614</v>
      </c>
      <c r="C40" s="3"/>
      <c r="D40" s="3"/>
      <c r="E40" s="3" t="s">
        <v>3412</v>
      </c>
      <c r="F40" s="3" t="s">
        <v>5504</v>
      </c>
      <c r="G40" s="15" t="s">
        <v>2433</v>
      </c>
      <c r="H40" s="3" t="s">
        <v>2492</v>
      </c>
      <c r="I40" s="5" t="s">
        <v>3694</v>
      </c>
      <c r="J40" s="5" t="s">
        <v>6537</v>
      </c>
    </row>
    <row r="41" spans="1:10" ht="22.5" customHeight="1" x14ac:dyDescent="0.15">
      <c r="A41" s="26" t="s">
        <v>3126</v>
      </c>
      <c r="B41" s="3">
        <v>1741</v>
      </c>
      <c r="C41" s="3"/>
      <c r="D41" s="3">
        <v>1327</v>
      </c>
      <c r="E41" s="3" t="s">
        <v>3192</v>
      </c>
      <c r="F41" s="3" t="s">
        <v>5505</v>
      </c>
      <c r="G41" s="15" t="s">
        <v>2360</v>
      </c>
      <c r="H41" s="3" t="s">
        <v>3195</v>
      </c>
      <c r="I41" s="5" t="s">
        <v>3695</v>
      </c>
      <c r="J41" s="5" t="s">
        <v>3695</v>
      </c>
    </row>
    <row r="42" spans="1:10" ht="22.5" customHeight="1" x14ac:dyDescent="0.15">
      <c r="A42" s="26" t="s">
        <v>3126</v>
      </c>
      <c r="B42" s="3">
        <v>1742</v>
      </c>
      <c r="C42" s="3"/>
      <c r="D42" s="3"/>
      <c r="E42" s="3" t="s">
        <v>3696</v>
      </c>
      <c r="F42" s="3" t="s">
        <v>3193</v>
      </c>
      <c r="G42" s="15" t="s">
        <v>2368</v>
      </c>
      <c r="H42" s="3" t="s">
        <v>3194</v>
      </c>
      <c r="I42" s="5" t="s">
        <v>3697</v>
      </c>
      <c r="J42" s="5" t="s">
        <v>3698</v>
      </c>
    </row>
    <row r="43" spans="1:10" ht="22.5" customHeight="1" x14ac:dyDescent="0.15">
      <c r="A43" s="26" t="s">
        <v>3126</v>
      </c>
      <c r="B43" s="3">
        <v>1752</v>
      </c>
      <c r="C43" s="3"/>
      <c r="D43" s="3"/>
      <c r="E43" s="3" t="s">
        <v>3699</v>
      </c>
      <c r="F43" s="3" t="s">
        <v>3338</v>
      </c>
      <c r="G43" s="15" t="s">
        <v>2380</v>
      </c>
      <c r="H43" s="3" t="s">
        <v>3339</v>
      </c>
      <c r="I43" s="5" t="s">
        <v>3700</v>
      </c>
      <c r="J43" s="5" t="s">
        <v>3701</v>
      </c>
    </row>
    <row r="44" spans="1:10" ht="22.5" customHeight="1" x14ac:dyDescent="0.15">
      <c r="A44" s="26" t="s">
        <v>3126</v>
      </c>
      <c r="B44" s="3">
        <v>1753</v>
      </c>
      <c r="C44" s="3"/>
      <c r="D44" s="3"/>
      <c r="E44" s="3" t="s">
        <v>3702</v>
      </c>
      <c r="F44" s="3" t="s">
        <v>6802</v>
      </c>
      <c r="G44" s="15" t="s">
        <v>2380</v>
      </c>
      <c r="H44" s="3" t="s">
        <v>3292</v>
      </c>
      <c r="I44" s="5" t="s">
        <v>3703</v>
      </c>
      <c r="J44" s="5" t="s">
        <v>3704</v>
      </c>
    </row>
    <row r="45" spans="1:10" ht="22.5" customHeight="1" x14ac:dyDescent="0.15">
      <c r="A45" s="26" t="s">
        <v>3126</v>
      </c>
      <c r="B45" s="3">
        <v>1767</v>
      </c>
      <c r="C45" s="3">
        <v>640</v>
      </c>
      <c r="D45" s="3"/>
      <c r="E45" s="3" t="s">
        <v>3705</v>
      </c>
      <c r="F45" s="3" t="s">
        <v>5506</v>
      </c>
      <c r="G45" s="15" t="s">
        <v>777</v>
      </c>
      <c r="H45" s="3" t="s">
        <v>3410</v>
      </c>
      <c r="I45" s="5" t="s">
        <v>3706</v>
      </c>
      <c r="J45" s="5" t="s">
        <v>4403</v>
      </c>
    </row>
    <row r="46" spans="1:10" ht="22.5" customHeight="1" x14ac:dyDescent="0.15">
      <c r="A46" s="26" t="s">
        <v>3126</v>
      </c>
      <c r="B46" s="3">
        <v>1770</v>
      </c>
      <c r="C46" s="3"/>
      <c r="D46" s="3"/>
      <c r="E46" s="3" t="s">
        <v>3773</v>
      </c>
      <c r="F46" s="3" t="s">
        <v>3425</v>
      </c>
      <c r="G46" s="15" t="s">
        <v>2360</v>
      </c>
      <c r="H46" s="3" t="s">
        <v>3426</v>
      </c>
      <c r="I46" s="5" t="s">
        <v>3774</v>
      </c>
      <c r="J46" s="5" t="s">
        <v>3775</v>
      </c>
    </row>
    <row r="47" spans="1:10" ht="22.5" customHeight="1" x14ac:dyDescent="0.15">
      <c r="A47" s="26" t="s">
        <v>3126</v>
      </c>
      <c r="B47" s="3">
        <v>1799</v>
      </c>
      <c r="C47" s="3"/>
      <c r="D47" s="3"/>
      <c r="E47" s="3" t="s">
        <v>3301</v>
      </c>
      <c r="F47" s="3" t="s">
        <v>3298</v>
      </c>
      <c r="G47" s="15" t="s">
        <v>2394</v>
      </c>
      <c r="H47" s="3" t="s">
        <v>3299</v>
      </c>
      <c r="I47" s="5" t="s">
        <v>3707</v>
      </c>
      <c r="J47" s="5" t="s">
        <v>3708</v>
      </c>
    </row>
    <row r="48" spans="1:10" ht="22.5" customHeight="1" x14ac:dyDescent="0.15">
      <c r="A48" s="26" t="s">
        <v>3126</v>
      </c>
      <c r="B48" s="3">
        <v>1831</v>
      </c>
      <c r="C48" s="3"/>
      <c r="D48" s="3"/>
      <c r="E48" s="3" t="s">
        <v>3419</v>
      </c>
      <c r="F48" s="3" t="s">
        <v>5507</v>
      </c>
      <c r="G48" s="15" t="s">
        <v>3709</v>
      </c>
      <c r="H48" s="3" t="s">
        <v>3420</v>
      </c>
      <c r="I48" s="5" t="s">
        <v>3710</v>
      </c>
      <c r="J48" s="5" t="s">
        <v>6606</v>
      </c>
    </row>
    <row r="49" spans="1:10" ht="22.5" customHeight="1" x14ac:dyDescent="0.15">
      <c r="A49" s="26" t="s">
        <v>3126</v>
      </c>
      <c r="B49" s="3">
        <v>1995</v>
      </c>
      <c r="C49" s="4"/>
      <c r="D49" s="3"/>
      <c r="E49" s="75" t="s">
        <v>6945</v>
      </c>
      <c r="F49" s="84" t="s">
        <v>6946</v>
      </c>
      <c r="G49" s="15" t="s">
        <v>6947</v>
      </c>
      <c r="H49" s="3" t="s">
        <v>6948</v>
      </c>
      <c r="I49" s="15" t="s">
        <v>6949</v>
      </c>
      <c r="J49" s="15"/>
    </row>
    <row r="50" spans="1:10" ht="22.5" customHeight="1" x14ac:dyDescent="0.15">
      <c r="A50" s="26"/>
      <c r="B50" s="3"/>
      <c r="C50" s="3"/>
      <c r="D50" s="3"/>
      <c r="E50" s="3"/>
      <c r="F50" s="3"/>
      <c r="G50" s="15"/>
      <c r="H50" s="3"/>
      <c r="I50" s="5"/>
      <c r="J50" s="5"/>
    </row>
    <row r="51" spans="1:10" ht="22.5" customHeight="1" x14ac:dyDescent="0.15">
      <c r="A51" s="26"/>
      <c r="B51" s="3"/>
      <c r="C51" s="3"/>
      <c r="D51" s="3"/>
      <c r="E51" s="3"/>
      <c r="F51" s="3"/>
      <c r="G51" s="15"/>
      <c r="H51" s="3"/>
      <c r="I51" s="5"/>
      <c r="J51" s="5"/>
    </row>
    <row r="52" spans="1:10" ht="22.5" customHeight="1" x14ac:dyDescent="0.15">
      <c r="A52" s="26"/>
      <c r="B52" s="3"/>
      <c r="C52" s="3"/>
      <c r="D52" s="3"/>
      <c r="E52" s="3"/>
      <c r="F52" s="3"/>
      <c r="G52" s="15"/>
      <c r="H52" s="3"/>
      <c r="I52" s="5"/>
      <c r="J52" s="5"/>
    </row>
    <row r="53" spans="1:10" ht="22.5" customHeight="1" x14ac:dyDescent="0.15">
      <c r="A53" s="26"/>
      <c r="B53" s="3"/>
      <c r="C53" s="3"/>
      <c r="D53" s="3"/>
      <c r="E53" s="3"/>
      <c r="F53" s="3"/>
      <c r="G53" s="15"/>
      <c r="H53" s="3"/>
      <c r="I53" s="5"/>
      <c r="J53" s="5"/>
    </row>
    <row r="54" spans="1:10" ht="22.5" customHeight="1" x14ac:dyDescent="0.15">
      <c r="A54" s="26"/>
      <c r="B54" s="3"/>
      <c r="C54" s="3"/>
      <c r="D54" s="3"/>
      <c r="E54" s="3"/>
      <c r="F54" s="3"/>
      <c r="G54" s="15"/>
      <c r="H54" s="3"/>
      <c r="I54" s="5"/>
      <c r="J54" s="5"/>
    </row>
    <row r="55" spans="1:10" ht="22.5" customHeight="1" x14ac:dyDescent="0.15">
      <c r="A55" s="26"/>
      <c r="B55" s="3"/>
      <c r="C55" s="3"/>
      <c r="D55" s="3"/>
      <c r="E55" s="3"/>
      <c r="F55" s="3"/>
      <c r="G55" s="15"/>
      <c r="H55" s="3"/>
      <c r="I55" s="5"/>
      <c r="J55" s="5"/>
    </row>
    <row r="56" spans="1:10" ht="22.5" customHeight="1" x14ac:dyDescent="0.15">
      <c r="A56" s="26"/>
      <c r="B56" s="3"/>
      <c r="C56" s="3"/>
      <c r="D56" s="3"/>
      <c r="E56" s="3"/>
      <c r="F56" s="3"/>
      <c r="G56" s="15"/>
      <c r="H56" s="3"/>
      <c r="I56" s="5"/>
      <c r="J56" s="5"/>
    </row>
    <row r="57" spans="1:10" ht="22.5" customHeight="1" x14ac:dyDescent="0.15">
      <c r="A57" s="26"/>
      <c r="B57" s="3"/>
      <c r="C57" s="3"/>
      <c r="D57" s="3"/>
      <c r="E57" s="3"/>
      <c r="F57" s="3"/>
      <c r="G57" s="15"/>
      <c r="H57" s="3"/>
      <c r="I57" s="5"/>
      <c r="J57" s="5"/>
    </row>
    <row r="58" spans="1:10" ht="22.5" customHeight="1" x14ac:dyDescent="0.15">
      <c r="A58" s="26"/>
      <c r="B58" s="3"/>
      <c r="C58" s="3"/>
      <c r="D58" s="3"/>
      <c r="E58" s="3"/>
      <c r="F58" s="3"/>
      <c r="G58" s="15"/>
      <c r="H58" s="3"/>
      <c r="I58" s="5"/>
      <c r="J58" s="5"/>
    </row>
    <row r="59" spans="1:10" ht="22.5" customHeight="1" x14ac:dyDescent="0.15">
      <c r="A59" s="26"/>
      <c r="B59" s="3"/>
      <c r="C59" s="3"/>
      <c r="D59" s="3"/>
      <c r="E59" s="3"/>
      <c r="F59" s="3"/>
      <c r="G59" s="15"/>
      <c r="H59" s="3"/>
      <c r="I59" s="5"/>
      <c r="J59" s="5"/>
    </row>
    <row r="60" spans="1:10" ht="22.5" customHeight="1" x14ac:dyDescent="0.15">
      <c r="A60" s="26"/>
      <c r="B60" s="3"/>
      <c r="C60" s="3"/>
      <c r="D60" s="3"/>
      <c r="E60" s="3"/>
      <c r="F60" s="3"/>
      <c r="G60" s="15"/>
      <c r="H60" s="3"/>
      <c r="I60" s="5"/>
      <c r="J60" s="5"/>
    </row>
    <row r="61" spans="1:10" ht="22.5" customHeight="1" x14ac:dyDescent="0.15">
      <c r="A61" s="26"/>
      <c r="B61" s="3"/>
      <c r="C61" s="3"/>
      <c r="D61" s="3"/>
      <c r="E61" s="3"/>
      <c r="F61" s="3"/>
      <c r="G61" s="15"/>
      <c r="H61" s="3"/>
      <c r="I61" s="5"/>
      <c r="J61" s="5"/>
    </row>
    <row r="62" spans="1:10" ht="22.5" customHeight="1" x14ac:dyDescent="0.15">
      <c r="A62" s="26"/>
      <c r="B62" s="3"/>
      <c r="C62" s="3"/>
      <c r="D62" s="3"/>
      <c r="E62" s="3"/>
      <c r="F62" s="3"/>
      <c r="G62" s="15"/>
      <c r="H62" s="3"/>
      <c r="I62" s="5"/>
      <c r="J62" s="5"/>
    </row>
    <row r="63" spans="1:10" ht="22.5" customHeight="1" x14ac:dyDescent="0.15">
      <c r="A63" s="26"/>
      <c r="B63" s="3"/>
      <c r="C63" s="3"/>
      <c r="D63" s="3"/>
      <c r="E63" s="3"/>
      <c r="F63" s="3"/>
      <c r="G63" s="15"/>
      <c r="H63" s="3"/>
      <c r="I63" s="5"/>
      <c r="J63" s="5"/>
    </row>
  </sheetData>
  <phoneticPr fontId="2"/>
  <pageMargins left="0.44" right="0.27559055118110237" top="0.6" bottom="0.27559055118110237" header="0.31496062992125984" footer="0.23622047244094491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"/>
  <sheetViews>
    <sheetView zoomScaleNormal="100" workbookViewId="0">
      <selection activeCell="B10" sqref="B10"/>
    </sheetView>
  </sheetViews>
  <sheetFormatPr defaultRowHeight="22.5" customHeight="1" x14ac:dyDescent="0.15"/>
  <cols>
    <col min="1" max="1" width="8.5" style="28" customWidth="1"/>
    <col min="2" max="3" width="5.625" style="14" customWidth="1"/>
    <col min="4" max="4" width="6.125" style="14" customWidth="1"/>
    <col min="5" max="5" width="34.5" style="14" customWidth="1"/>
    <col min="6" max="6" width="14.25" style="14" customWidth="1"/>
    <col min="7" max="7" width="10.125" style="21" customWidth="1"/>
    <col min="8" max="8" width="27.125" style="14" customWidth="1"/>
    <col min="9" max="10" width="13.375" style="22" customWidth="1"/>
    <col min="11" max="16384" width="9" style="14"/>
  </cols>
  <sheetData>
    <row r="1" spans="1:10" s="54" customFormat="1" ht="27.75" customHeight="1" x14ac:dyDescent="0.15">
      <c r="A1" s="50" t="s">
        <v>3257</v>
      </c>
      <c r="B1" s="51" t="s">
        <v>3446</v>
      </c>
      <c r="C1" s="51" t="s">
        <v>3447</v>
      </c>
      <c r="D1" s="52" t="s">
        <v>843</v>
      </c>
      <c r="E1" s="52" t="s">
        <v>844</v>
      </c>
      <c r="F1" s="51" t="s">
        <v>3449</v>
      </c>
      <c r="G1" s="52" t="s">
        <v>845</v>
      </c>
      <c r="H1" s="52" t="s">
        <v>846</v>
      </c>
      <c r="I1" s="53" t="s">
        <v>847</v>
      </c>
      <c r="J1" s="53" t="s">
        <v>848</v>
      </c>
    </row>
    <row r="2" spans="1:10" ht="22.5" customHeight="1" x14ac:dyDescent="0.15">
      <c r="A2" s="26" t="s">
        <v>3133</v>
      </c>
      <c r="B2" s="3">
        <v>100</v>
      </c>
      <c r="C2" s="3">
        <v>486</v>
      </c>
      <c r="D2" s="3">
        <v>207</v>
      </c>
      <c r="E2" s="3" t="s">
        <v>2493</v>
      </c>
      <c r="F2" s="3" t="s">
        <v>6691</v>
      </c>
      <c r="G2" s="15" t="s">
        <v>1426</v>
      </c>
      <c r="H2" s="3" t="s">
        <v>2494</v>
      </c>
      <c r="I2" s="5" t="s">
        <v>2495</v>
      </c>
      <c r="J2" s="5" t="s">
        <v>2496</v>
      </c>
    </row>
    <row r="3" spans="1:10" ht="22.5" customHeight="1" x14ac:dyDescent="0.15">
      <c r="A3" s="26" t="s">
        <v>3133</v>
      </c>
      <c r="B3" s="3">
        <v>113</v>
      </c>
      <c r="C3" s="4">
        <v>40</v>
      </c>
      <c r="D3" s="3"/>
      <c r="E3" s="107" t="s">
        <v>6014</v>
      </c>
      <c r="F3" s="84" t="s">
        <v>5376</v>
      </c>
      <c r="G3" s="15" t="s">
        <v>1238</v>
      </c>
      <c r="H3" s="3" t="s">
        <v>2497</v>
      </c>
      <c r="I3" s="15" t="s">
        <v>2498</v>
      </c>
      <c r="J3" s="15" t="s">
        <v>2499</v>
      </c>
    </row>
    <row r="4" spans="1:10" ht="22.5" customHeight="1" x14ac:dyDescent="0.15">
      <c r="A4" s="26" t="s">
        <v>3133</v>
      </c>
      <c r="B4" s="3">
        <v>151</v>
      </c>
      <c r="C4" s="3">
        <v>2</v>
      </c>
      <c r="D4" s="3">
        <v>856</v>
      </c>
      <c r="E4" s="3" t="s">
        <v>6456</v>
      </c>
      <c r="F4" s="3" t="s">
        <v>5376</v>
      </c>
      <c r="G4" s="15" t="s">
        <v>2500</v>
      </c>
      <c r="H4" s="3" t="s">
        <v>4817</v>
      </c>
      <c r="I4" s="118" t="s">
        <v>6388</v>
      </c>
      <c r="J4" s="5" t="s">
        <v>6572</v>
      </c>
    </row>
    <row r="5" spans="1:10" ht="22.5" customHeight="1" x14ac:dyDescent="0.15">
      <c r="A5" s="26" t="s">
        <v>3133</v>
      </c>
      <c r="B5" s="3">
        <v>160</v>
      </c>
      <c r="C5" s="3">
        <v>442</v>
      </c>
      <c r="D5" s="3"/>
      <c r="E5" s="3" t="s">
        <v>2501</v>
      </c>
      <c r="F5" s="3" t="s">
        <v>5508</v>
      </c>
      <c r="G5" s="15" t="s">
        <v>1897</v>
      </c>
      <c r="H5" s="3" t="s">
        <v>2502</v>
      </c>
      <c r="I5" s="5" t="s">
        <v>2503</v>
      </c>
      <c r="J5" s="5" t="s">
        <v>2504</v>
      </c>
    </row>
    <row r="6" spans="1:10" ht="23.25" customHeight="1" x14ac:dyDescent="0.15">
      <c r="A6" s="26" t="s">
        <v>3133</v>
      </c>
      <c r="B6" s="3">
        <v>163</v>
      </c>
      <c r="C6" s="3">
        <v>502</v>
      </c>
      <c r="D6" s="3"/>
      <c r="E6" s="1" t="s">
        <v>2505</v>
      </c>
      <c r="F6" s="3" t="s">
        <v>6691</v>
      </c>
      <c r="G6" s="15" t="s">
        <v>890</v>
      </c>
      <c r="H6" s="3" t="s">
        <v>2506</v>
      </c>
      <c r="I6" s="5" t="s">
        <v>2507</v>
      </c>
      <c r="J6" s="5" t="s">
        <v>2508</v>
      </c>
    </row>
    <row r="7" spans="1:10" ht="22.5" customHeight="1" x14ac:dyDescent="0.15">
      <c r="A7" s="26" t="s">
        <v>3133</v>
      </c>
      <c r="B7" s="3">
        <v>164</v>
      </c>
      <c r="C7" s="3">
        <v>50</v>
      </c>
      <c r="D7" s="3">
        <v>802</v>
      </c>
      <c r="E7" s="3" t="s">
        <v>2509</v>
      </c>
      <c r="F7" s="3" t="s">
        <v>6308</v>
      </c>
      <c r="G7" s="15" t="s">
        <v>2500</v>
      </c>
      <c r="H7" s="3" t="s">
        <v>2510</v>
      </c>
      <c r="I7" s="5" t="s">
        <v>2511</v>
      </c>
      <c r="J7" s="5" t="s">
        <v>2512</v>
      </c>
    </row>
    <row r="8" spans="1:10" ht="22.5" customHeight="1" x14ac:dyDescent="0.15">
      <c r="A8" s="26" t="s">
        <v>3133</v>
      </c>
      <c r="B8" s="3">
        <v>179</v>
      </c>
      <c r="C8" s="3">
        <v>485</v>
      </c>
      <c r="D8" s="3"/>
      <c r="E8" s="3" t="s">
        <v>2513</v>
      </c>
      <c r="F8" s="3" t="s">
        <v>6691</v>
      </c>
      <c r="G8" s="15" t="s">
        <v>2514</v>
      </c>
      <c r="H8" s="3" t="s">
        <v>2515</v>
      </c>
      <c r="I8" s="5" t="s">
        <v>2516</v>
      </c>
      <c r="J8" s="5" t="s">
        <v>2517</v>
      </c>
    </row>
    <row r="9" spans="1:10" ht="22.5" customHeight="1" x14ac:dyDescent="0.15">
      <c r="A9" s="26" t="s">
        <v>3133</v>
      </c>
      <c r="B9" s="3">
        <v>183</v>
      </c>
      <c r="C9" s="3"/>
      <c r="D9" s="3"/>
      <c r="E9" s="3" t="s">
        <v>3290</v>
      </c>
      <c r="F9" s="3" t="s">
        <v>5509</v>
      </c>
      <c r="G9" s="15" t="s">
        <v>358</v>
      </c>
      <c r="H9" s="3" t="s">
        <v>2518</v>
      </c>
      <c r="I9" s="5" t="s">
        <v>2519</v>
      </c>
      <c r="J9" s="5" t="s">
        <v>2520</v>
      </c>
    </row>
    <row r="10" spans="1:10" ht="22.5" customHeight="1" x14ac:dyDescent="0.15">
      <c r="A10" s="26" t="s">
        <v>3133</v>
      </c>
      <c r="B10" s="3">
        <v>208</v>
      </c>
      <c r="C10" s="3">
        <v>61</v>
      </c>
      <c r="D10" s="3">
        <v>859</v>
      </c>
      <c r="E10" s="3" t="s">
        <v>2521</v>
      </c>
      <c r="F10" s="3" t="s">
        <v>5384</v>
      </c>
      <c r="G10" s="15" t="s">
        <v>249</v>
      </c>
      <c r="H10" s="3" t="s">
        <v>2522</v>
      </c>
      <c r="I10" s="5" t="s">
        <v>2523</v>
      </c>
      <c r="J10" s="5" t="s">
        <v>2524</v>
      </c>
    </row>
    <row r="11" spans="1:10" ht="22.5" customHeight="1" x14ac:dyDescent="0.15">
      <c r="A11" s="26" t="s">
        <v>3133</v>
      </c>
      <c r="B11" s="3">
        <v>247</v>
      </c>
      <c r="C11" s="3">
        <v>504</v>
      </c>
      <c r="D11" s="3"/>
      <c r="E11" s="3" t="s">
        <v>2525</v>
      </c>
      <c r="F11" s="3" t="s">
        <v>6691</v>
      </c>
      <c r="G11" s="15" t="s">
        <v>249</v>
      </c>
      <c r="H11" s="3" t="s">
        <v>3137</v>
      </c>
      <c r="I11" s="5" t="s">
        <v>2526</v>
      </c>
      <c r="J11" s="5" t="s">
        <v>2527</v>
      </c>
    </row>
    <row r="12" spans="1:10" s="19" customFormat="1" ht="22.5" customHeight="1" x14ac:dyDescent="0.15">
      <c r="A12" s="26" t="s">
        <v>3439</v>
      </c>
      <c r="B12" s="3">
        <v>353</v>
      </c>
      <c r="C12" s="3">
        <v>382</v>
      </c>
      <c r="D12" s="3"/>
      <c r="E12" s="3" t="s">
        <v>3175</v>
      </c>
      <c r="F12" s="3" t="s">
        <v>6305</v>
      </c>
      <c r="G12" s="15" t="s">
        <v>1279</v>
      </c>
      <c r="H12" s="3" t="s">
        <v>1280</v>
      </c>
      <c r="I12" s="5" t="s">
        <v>1281</v>
      </c>
      <c r="J12" s="5" t="s">
        <v>1282</v>
      </c>
    </row>
    <row r="13" spans="1:10" ht="22.5" customHeight="1" x14ac:dyDescent="0.15">
      <c r="A13" s="26" t="s">
        <v>3439</v>
      </c>
      <c r="B13" s="3">
        <v>355</v>
      </c>
      <c r="C13" s="4">
        <v>686</v>
      </c>
      <c r="D13" s="3"/>
      <c r="E13" s="75" t="s">
        <v>6005</v>
      </c>
      <c r="F13" s="84" t="s">
        <v>5921</v>
      </c>
      <c r="G13" s="15" t="s">
        <v>1279</v>
      </c>
      <c r="H13" s="3" t="s">
        <v>2528</v>
      </c>
      <c r="I13" s="15" t="s">
        <v>2529</v>
      </c>
      <c r="J13" s="15" t="s">
        <v>2530</v>
      </c>
    </row>
    <row r="14" spans="1:10" ht="22.5" customHeight="1" x14ac:dyDescent="0.15">
      <c r="A14" s="26" t="s">
        <v>3133</v>
      </c>
      <c r="B14" s="3">
        <v>433</v>
      </c>
      <c r="C14" s="3">
        <v>69</v>
      </c>
      <c r="D14" s="3"/>
      <c r="E14" s="75" t="s">
        <v>2531</v>
      </c>
      <c r="F14" s="84" t="s">
        <v>5510</v>
      </c>
      <c r="G14" s="15" t="s">
        <v>890</v>
      </c>
      <c r="H14" s="3" t="s">
        <v>2532</v>
      </c>
      <c r="I14" s="15" t="s">
        <v>2533</v>
      </c>
      <c r="J14" s="15" t="s">
        <v>2534</v>
      </c>
    </row>
    <row r="15" spans="1:10" ht="22.5" customHeight="1" x14ac:dyDescent="0.15">
      <c r="A15" s="26" t="s">
        <v>3133</v>
      </c>
      <c r="B15" s="3">
        <v>438</v>
      </c>
      <c r="C15" s="3">
        <v>8</v>
      </c>
      <c r="D15" s="3"/>
      <c r="E15" s="3" t="s">
        <v>2535</v>
      </c>
      <c r="F15" s="3" t="s">
        <v>6023</v>
      </c>
      <c r="G15" s="15" t="s">
        <v>2536</v>
      </c>
      <c r="H15" s="3" t="s">
        <v>2537</v>
      </c>
      <c r="I15" s="5" t="s">
        <v>2538</v>
      </c>
      <c r="J15" s="5" t="s">
        <v>2539</v>
      </c>
    </row>
    <row r="16" spans="1:10" ht="22.5" customHeight="1" x14ac:dyDescent="0.15">
      <c r="A16" s="26" t="s">
        <v>3133</v>
      </c>
      <c r="B16" s="3">
        <v>449</v>
      </c>
      <c r="C16" s="3">
        <v>380</v>
      </c>
      <c r="D16" s="3">
        <v>760</v>
      </c>
      <c r="E16" s="3" t="s">
        <v>3177</v>
      </c>
      <c r="F16" s="3" t="s">
        <v>6305</v>
      </c>
      <c r="G16" s="15" t="s">
        <v>2500</v>
      </c>
      <c r="H16" s="3" t="s">
        <v>2540</v>
      </c>
      <c r="I16" s="5" t="s">
        <v>2541</v>
      </c>
      <c r="J16" s="5" t="s">
        <v>2542</v>
      </c>
    </row>
    <row r="17" spans="1:10" ht="22.5" customHeight="1" x14ac:dyDescent="0.15">
      <c r="A17" s="26" t="s">
        <v>3133</v>
      </c>
      <c r="B17" s="3">
        <v>453</v>
      </c>
      <c r="C17" s="3">
        <v>53</v>
      </c>
      <c r="D17" s="3">
        <v>771</v>
      </c>
      <c r="E17" s="3" t="s">
        <v>2543</v>
      </c>
      <c r="F17" s="3" t="s">
        <v>6773</v>
      </c>
      <c r="G17" s="15" t="s">
        <v>883</v>
      </c>
      <c r="H17" s="3" t="s">
        <v>2544</v>
      </c>
      <c r="I17" s="5" t="s">
        <v>2545</v>
      </c>
      <c r="J17" s="5" t="s">
        <v>2546</v>
      </c>
    </row>
    <row r="18" spans="1:10" ht="22.5" customHeight="1" x14ac:dyDescent="0.15">
      <c r="A18" s="26" t="s">
        <v>3133</v>
      </c>
      <c r="B18" s="3">
        <v>532</v>
      </c>
      <c r="C18" s="4">
        <v>681</v>
      </c>
      <c r="D18" s="3"/>
      <c r="E18" s="75" t="s">
        <v>6010</v>
      </c>
      <c r="F18" s="84" t="s">
        <v>5650</v>
      </c>
      <c r="G18" s="15" t="s">
        <v>890</v>
      </c>
      <c r="H18" s="3" t="s">
        <v>2547</v>
      </c>
      <c r="I18" s="15" t="s">
        <v>2548</v>
      </c>
      <c r="J18" s="15" t="s">
        <v>2549</v>
      </c>
    </row>
    <row r="19" spans="1:10" ht="22.5" customHeight="1" x14ac:dyDescent="0.15">
      <c r="A19" s="26" t="s">
        <v>3133</v>
      </c>
      <c r="B19" s="3">
        <v>650</v>
      </c>
      <c r="C19" s="3">
        <v>395</v>
      </c>
      <c r="D19" s="3">
        <v>854</v>
      </c>
      <c r="E19" s="3" t="s">
        <v>3285</v>
      </c>
      <c r="F19" s="84" t="s">
        <v>6681</v>
      </c>
      <c r="G19" s="15" t="s">
        <v>332</v>
      </c>
      <c r="H19" s="3" t="s">
        <v>2550</v>
      </c>
      <c r="I19" s="5" t="s">
        <v>2551</v>
      </c>
      <c r="J19" s="5" t="s">
        <v>3711</v>
      </c>
    </row>
    <row r="20" spans="1:10" ht="22.5" customHeight="1" x14ac:dyDescent="0.15">
      <c r="A20" s="26" t="s">
        <v>3133</v>
      </c>
      <c r="B20" s="3">
        <v>651</v>
      </c>
      <c r="C20" s="3">
        <v>192</v>
      </c>
      <c r="D20" s="3"/>
      <c r="E20" s="3" t="s">
        <v>2552</v>
      </c>
      <c r="F20" s="3" t="s">
        <v>5511</v>
      </c>
      <c r="G20" s="15" t="s">
        <v>249</v>
      </c>
      <c r="H20" s="3" t="s">
        <v>2553</v>
      </c>
      <c r="I20" s="5" t="s">
        <v>2554</v>
      </c>
      <c r="J20" s="5" t="s">
        <v>2555</v>
      </c>
    </row>
    <row r="21" spans="1:10" ht="22.5" customHeight="1" x14ac:dyDescent="0.15">
      <c r="A21" s="26" t="s">
        <v>3133</v>
      </c>
      <c r="B21" s="3">
        <v>681</v>
      </c>
      <c r="C21" s="4">
        <v>692</v>
      </c>
      <c r="D21" s="3"/>
      <c r="E21" s="75" t="s">
        <v>6008</v>
      </c>
      <c r="F21" s="84" t="s">
        <v>5376</v>
      </c>
      <c r="G21" s="15" t="s">
        <v>883</v>
      </c>
      <c r="H21" s="3" t="s">
        <v>2556</v>
      </c>
      <c r="I21" s="15" t="s">
        <v>2557</v>
      </c>
      <c r="J21" s="15" t="s">
        <v>2558</v>
      </c>
    </row>
    <row r="22" spans="1:10" ht="22.5" customHeight="1" x14ac:dyDescent="0.15">
      <c r="A22" s="86" t="s">
        <v>3133</v>
      </c>
      <c r="B22" s="3">
        <v>686</v>
      </c>
      <c r="C22" s="3">
        <v>644</v>
      </c>
      <c r="D22" s="3">
        <v>239</v>
      </c>
      <c r="E22" s="75" t="s">
        <v>4535</v>
      </c>
      <c r="F22" s="84" t="s">
        <v>6686</v>
      </c>
      <c r="G22" s="15" t="s">
        <v>884</v>
      </c>
      <c r="H22" s="3" t="s">
        <v>2559</v>
      </c>
      <c r="I22" s="15" t="s">
        <v>2560</v>
      </c>
      <c r="J22" s="15" t="s">
        <v>2561</v>
      </c>
    </row>
    <row r="23" spans="1:10" ht="22.5" customHeight="1" x14ac:dyDescent="0.15">
      <c r="A23" s="26" t="s">
        <v>3133</v>
      </c>
      <c r="B23" s="3">
        <v>877</v>
      </c>
      <c r="C23" s="3">
        <v>187</v>
      </c>
      <c r="D23" s="3"/>
      <c r="E23" s="3" t="s">
        <v>2562</v>
      </c>
      <c r="F23" s="3" t="s">
        <v>6681</v>
      </c>
      <c r="G23" s="15" t="s">
        <v>897</v>
      </c>
      <c r="H23" s="3" t="s">
        <v>2563</v>
      </c>
      <c r="I23" s="5" t="s">
        <v>2564</v>
      </c>
      <c r="J23" s="5" t="s">
        <v>2565</v>
      </c>
    </row>
    <row r="24" spans="1:10" ht="22.5" customHeight="1" x14ac:dyDescent="0.15">
      <c r="A24" s="26" t="s">
        <v>3133</v>
      </c>
      <c r="B24" s="3">
        <v>880</v>
      </c>
      <c r="C24" s="3">
        <v>552</v>
      </c>
      <c r="D24" s="3">
        <v>495</v>
      </c>
      <c r="E24" s="3" t="s">
        <v>2566</v>
      </c>
      <c r="F24" s="84" t="s">
        <v>5989</v>
      </c>
      <c r="G24" s="15" t="s">
        <v>2500</v>
      </c>
      <c r="H24" s="3" t="s">
        <v>2567</v>
      </c>
      <c r="I24" s="5" t="s">
        <v>2568</v>
      </c>
      <c r="J24" s="5" t="s">
        <v>2569</v>
      </c>
    </row>
    <row r="25" spans="1:10" ht="22.5" customHeight="1" x14ac:dyDescent="0.15">
      <c r="A25" s="26" t="s">
        <v>3133</v>
      </c>
      <c r="B25" s="3">
        <v>946</v>
      </c>
      <c r="C25" s="3">
        <v>503</v>
      </c>
      <c r="D25" s="3"/>
      <c r="E25" s="3" t="s">
        <v>2570</v>
      </c>
      <c r="F25" s="3" t="s">
        <v>6691</v>
      </c>
      <c r="G25" s="15" t="s">
        <v>369</v>
      </c>
      <c r="H25" s="3" t="s">
        <v>2571</v>
      </c>
      <c r="I25" s="5" t="s">
        <v>2572</v>
      </c>
      <c r="J25" s="5" t="s">
        <v>2573</v>
      </c>
    </row>
    <row r="26" spans="1:10" ht="22.5" customHeight="1" x14ac:dyDescent="0.15">
      <c r="A26" s="26" t="s">
        <v>3133</v>
      </c>
      <c r="B26" s="3">
        <v>986</v>
      </c>
      <c r="C26" s="3">
        <v>412</v>
      </c>
      <c r="D26" s="3"/>
      <c r="E26" s="3" t="s">
        <v>1410</v>
      </c>
      <c r="F26" s="3" t="s">
        <v>6023</v>
      </c>
      <c r="G26" s="15" t="s">
        <v>1411</v>
      </c>
      <c r="H26" s="3" t="s">
        <v>1412</v>
      </c>
      <c r="I26" s="5" t="s">
        <v>1413</v>
      </c>
      <c r="J26" s="5" t="s">
        <v>1414</v>
      </c>
    </row>
    <row r="27" spans="1:10" ht="22.5" customHeight="1" x14ac:dyDescent="0.15">
      <c r="A27" s="26" t="s">
        <v>3133</v>
      </c>
      <c r="B27" s="3">
        <v>990</v>
      </c>
      <c r="C27" s="3">
        <v>532</v>
      </c>
      <c r="D27" s="3"/>
      <c r="E27" s="3" t="s">
        <v>2574</v>
      </c>
      <c r="F27" s="3" t="s">
        <v>6023</v>
      </c>
      <c r="G27" s="15" t="s">
        <v>1897</v>
      </c>
      <c r="H27" s="3" t="s">
        <v>2575</v>
      </c>
      <c r="I27" s="5" t="s">
        <v>2576</v>
      </c>
      <c r="J27" s="5" t="s">
        <v>2577</v>
      </c>
    </row>
    <row r="28" spans="1:10" ht="22.5" customHeight="1" x14ac:dyDescent="0.15">
      <c r="A28" s="26" t="s">
        <v>3133</v>
      </c>
      <c r="B28" s="3">
        <v>994</v>
      </c>
      <c r="C28" s="3">
        <v>520</v>
      </c>
      <c r="D28" s="3"/>
      <c r="E28" s="3" t="s">
        <v>3351</v>
      </c>
      <c r="F28" s="84" t="s">
        <v>5512</v>
      </c>
      <c r="G28" s="15" t="s">
        <v>249</v>
      </c>
      <c r="H28" s="3" t="s">
        <v>3361</v>
      </c>
      <c r="I28" s="5" t="s">
        <v>3712</v>
      </c>
      <c r="J28" s="5" t="s">
        <v>3713</v>
      </c>
    </row>
    <row r="29" spans="1:10" ht="22.5" customHeight="1" x14ac:dyDescent="0.15">
      <c r="A29" s="26" t="s">
        <v>3133</v>
      </c>
      <c r="B29" s="3">
        <v>998</v>
      </c>
      <c r="C29" s="3">
        <v>277</v>
      </c>
      <c r="D29" s="3"/>
      <c r="E29" s="3" t="s">
        <v>495</v>
      </c>
      <c r="F29" s="3" t="s">
        <v>6023</v>
      </c>
      <c r="G29" s="15" t="s">
        <v>332</v>
      </c>
      <c r="H29" s="3" t="s">
        <v>3226</v>
      </c>
      <c r="I29" s="5" t="s">
        <v>496</v>
      </c>
      <c r="J29" s="5" t="s">
        <v>497</v>
      </c>
    </row>
    <row r="30" spans="1:10" ht="22.5" customHeight="1" x14ac:dyDescent="0.15">
      <c r="A30" s="26" t="s">
        <v>3133</v>
      </c>
      <c r="B30" s="3">
        <v>1012</v>
      </c>
      <c r="C30" s="4">
        <v>113</v>
      </c>
      <c r="D30" s="3"/>
      <c r="E30" s="75" t="s">
        <v>6013</v>
      </c>
      <c r="F30" s="84" t="s">
        <v>5376</v>
      </c>
      <c r="G30" s="15" t="s">
        <v>4</v>
      </c>
      <c r="H30" s="3" t="s">
        <v>3169</v>
      </c>
      <c r="I30" s="15" t="s">
        <v>3170</v>
      </c>
      <c r="J30" s="15" t="s">
        <v>3171</v>
      </c>
    </row>
    <row r="31" spans="1:10" ht="22.5" customHeight="1" x14ac:dyDescent="0.15">
      <c r="A31" s="26" t="s">
        <v>3133</v>
      </c>
      <c r="B31" s="3">
        <v>1051</v>
      </c>
      <c r="C31" s="4">
        <v>693</v>
      </c>
      <c r="D31" s="3"/>
      <c r="E31" s="75" t="s">
        <v>6015</v>
      </c>
      <c r="F31" s="84" t="s">
        <v>5922</v>
      </c>
      <c r="G31" s="15" t="s">
        <v>883</v>
      </c>
      <c r="H31" s="3" t="s">
        <v>2578</v>
      </c>
      <c r="I31" s="15" t="s">
        <v>4165</v>
      </c>
      <c r="J31" s="15" t="s">
        <v>2579</v>
      </c>
    </row>
    <row r="32" spans="1:10" ht="22.5" customHeight="1" x14ac:dyDescent="0.15">
      <c r="A32" s="26" t="s">
        <v>3133</v>
      </c>
      <c r="B32" s="3">
        <v>1060</v>
      </c>
      <c r="C32" s="3">
        <v>325</v>
      </c>
      <c r="D32" s="3"/>
      <c r="E32" s="3" t="s">
        <v>2580</v>
      </c>
      <c r="F32" s="3" t="s">
        <v>6023</v>
      </c>
      <c r="G32" s="15" t="s">
        <v>883</v>
      </c>
      <c r="H32" s="3" t="s">
        <v>2581</v>
      </c>
      <c r="I32" s="5" t="s">
        <v>2582</v>
      </c>
      <c r="J32" s="5" t="s">
        <v>2583</v>
      </c>
    </row>
    <row r="33" spans="1:10" ht="22.5" customHeight="1" x14ac:dyDescent="0.15">
      <c r="A33" s="26" t="s">
        <v>3133</v>
      </c>
      <c r="B33" s="3">
        <v>1061</v>
      </c>
      <c r="C33" s="3">
        <v>521</v>
      </c>
      <c r="D33" s="3">
        <v>855</v>
      </c>
      <c r="E33" s="3" t="s">
        <v>2584</v>
      </c>
      <c r="F33" s="3" t="s">
        <v>5513</v>
      </c>
      <c r="G33" s="15" t="s">
        <v>1302</v>
      </c>
      <c r="H33" s="3" t="s">
        <v>2585</v>
      </c>
      <c r="I33" s="5" t="s">
        <v>2586</v>
      </c>
      <c r="J33" s="5" t="s">
        <v>2587</v>
      </c>
    </row>
    <row r="34" spans="1:10" ht="22.5" customHeight="1" x14ac:dyDescent="0.15">
      <c r="A34" s="26" t="s">
        <v>3133</v>
      </c>
      <c r="B34" s="3">
        <v>1122</v>
      </c>
      <c r="C34" s="3">
        <v>268</v>
      </c>
      <c r="D34" s="3">
        <v>381</v>
      </c>
      <c r="E34" s="3" t="s">
        <v>2588</v>
      </c>
      <c r="F34" s="3" t="s">
        <v>5513</v>
      </c>
      <c r="G34" s="15" t="s">
        <v>2589</v>
      </c>
      <c r="H34" s="3" t="s">
        <v>2590</v>
      </c>
      <c r="I34" s="5" t="s">
        <v>2591</v>
      </c>
      <c r="J34" s="5" t="s">
        <v>2592</v>
      </c>
    </row>
    <row r="35" spans="1:10" ht="22.5" customHeight="1" x14ac:dyDescent="0.15">
      <c r="A35" s="26" t="s">
        <v>3133</v>
      </c>
      <c r="B35" s="3">
        <v>1130</v>
      </c>
      <c r="C35" s="3">
        <v>367</v>
      </c>
      <c r="D35" s="3"/>
      <c r="E35" s="3" t="s">
        <v>2593</v>
      </c>
      <c r="F35" s="3" t="s">
        <v>6023</v>
      </c>
      <c r="G35" s="15" t="s">
        <v>2589</v>
      </c>
      <c r="H35" s="3" t="s">
        <v>2594</v>
      </c>
      <c r="I35" s="5" t="s">
        <v>2595</v>
      </c>
      <c r="J35" s="5" t="s">
        <v>2596</v>
      </c>
    </row>
    <row r="36" spans="1:10" ht="22.5" customHeight="1" x14ac:dyDescent="0.15">
      <c r="A36" s="26" t="s">
        <v>3133</v>
      </c>
      <c r="B36" s="3">
        <v>1131</v>
      </c>
      <c r="C36" s="3">
        <v>175</v>
      </c>
      <c r="D36" s="3"/>
      <c r="E36" s="3" t="s">
        <v>2597</v>
      </c>
      <c r="F36" s="3" t="s">
        <v>5267</v>
      </c>
      <c r="G36" s="15" t="s">
        <v>392</v>
      </c>
      <c r="H36" s="3" t="s">
        <v>2598</v>
      </c>
      <c r="I36" s="5" t="s">
        <v>2599</v>
      </c>
      <c r="J36" s="5" t="s">
        <v>2600</v>
      </c>
    </row>
    <row r="37" spans="1:10" ht="22.5" customHeight="1" x14ac:dyDescent="0.15">
      <c r="A37" s="26" t="s">
        <v>3133</v>
      </c>
      <c r="B37" s="3">
        <v>1158</v>
      </c>
      <c r="C37" s="3">
        <v>183</v>
      </c>
      <c r="D37" s="3"/>
      <c r="E37" s="3" t="s">
        <v>2601</v>
      </c>
      <c r="F37" s="3" t="s">
        <v>6308</v>
      </c>
      <c r="G37" s="15" t="s">
        <v>908</v>
      </c>
      <c r="H37" s="3" t="s">
        <v>2602</v>
      </c>
      <c r="I37" s="5" t="s">
        <v>2603</v>
      </c>
      <c r="J37" s="5" t="s">
        <v>2604</v>
      </c>
    </row>
    <row r="38" spans="1:10" ht="22.5" customHeight="1" x14ac:dyDescent="0.15">
      <c r="A38" s="26" t="s">
        <v>3133</v>
      </c>
      <c r="B38" s="3">
        <v>1164</v>
      </c>
      <c r="C38" s="4">
        <v>685</v>
      </c>
      <c r="D38" s="3"/>
      <c r="E38" s="75" t="s">
        <v>6004</v>
      </c>
      <c r="F38" s="84" t="s">
        <v>3291</v>
      </c>
      <c r="G38" s="15" t="s">
        <v>4166</v>
      </c>
      <c r="H38" s="3" t="s">
        <v>3440</v>
      </c>
      <c r="I38" s="15" t="s">
        <v>4167</v>
      </c>
      <c r="J38" s="15" t="s">
        <v>4168</v>
      </c>
    </row>
    <row r="39" spans="1:10" ht="22.5" customHeight="1" x14ac:dyDescent="0.15">
      <c r="A39" s="26" t="s">
        <v>3133</v>
      </c>
      <c r="B39" s="3">
        <v>1169</v>
      </c>
      <c r="C39" s="3">
        <v>530</v>
      </c>
      <c r="D39" s="3"/>
      <c r="E39" s="3" t="s">
        <v>2605</v>
      </c>
      <c r="F39" s="84" t="s">
        <v>6054</v>
      </c>
      <c r="G39" s="15" t="s">
        <v>890</v>
      </c>
      <c r="H39" s="3" t="s">
        <v>2606</v>
      </c>
      <c r="I39" s="5" t="s">
        <v>2607</v>
      </c>
      <c r="J39" s="5" t="s">
        <v>2608</v>
      </c>
    </row>
    <row r="40" spans="1:10" ht="22.5" customHeight="1" x14ac:dyDescent="0.15">
      <c r="A40" s="26" t="s">
        <v>3133</v>
      </c>
      <c r="B40" s="3">
        <v>1175</v>
      </c>
      <c r="C40" s="3"/>
      <c r="D40" s="3">
        <v>798</v>
      </c>
      <c r="E40" s="3" t="s">
        <v>3714</v>
      </c>
      <c r="F40" s="3" t="s">
        <v>5267</v>
      </c>
      <c r="G40" s="15" t="s">
        <v>18</v>
      </c>
      <c r="H40" s="3" t="s">
        <v>2609</v>
      </c>
      <c r="I40" s="5" t="s">
        <v>2610</v>
      </c>
      <c r="J40" s="5" t="s">
        <v>2611</v>
      </c>
    </row>
    <row r="41" spans="1:10" ht="22.5" customHeight="1" x14ac:dyDescent="0.15">
      <c r="A41" s="26" t="s">
        <v>3133</v>
      </c>
      <c r="B41" s="3">
        <v>1177</v>
      </c>
      <c r="C41" s="3">
        <v>484</v>
      </c>
      <c r="D41" s="3">
        <v>800</v>
      </c>
      <c r="E41" s="3" t="s">
        <v>2612</v>
      </c>
      <c r="F41" s="3" t="s">
        <v>6691</v>
      </c>
      <c r="G41" s="15" t="s">
        <v>883</v>
      </c>
      <c r="H41" s="3" t="s">
        <v>2613</v>
      </c>
      <c r="I41" s="5" t="s">
        <v>2614</v>
      </c>
      <c r="J41" s="5" t="s">
        <v>2615</v>
      </c>
    </row>
    <row r="42" spans="1:10" ht="22.5" customHeight="1" x14ac:dyDescent="0.15">
      <c r="A42" s="26" t="s">
        <v>3133</v>
      </c>
      <c r="B42" s="3">
        <v>1191</v>
      </c>
      <c r="C42" s="4">
        <v>684</v>
      </c>
      <c r="D42" s="3"/>
      <c r="E42" s="75" t="s">
        <v>6002</v>
      </c>
      <c r="F42" s="84" t="s">
        <v>5925</v>
      </c>
      <c r="G42" s="15" t="s">
        <v>1243</v>
      </c>
      <c r="H42" s="3" t="s">
        <v>2616</v>
      </c>
      <c r="I42" s="15" t="s">
        <v>2617</v>
      </c>
      <c r="J42" s="15" t="s">
        <v>2618</v>
      </c>
    </row>
    <row r="43" spans="1:10" ht="22.5" customHeight="1" x14ac:dyDescent="0.15">
      <c r="A43" s="26" t="s">
        <v>3133</v>
      </c>
      <c r="B43" s="3">
        <v>1203</v>
      </c>
      <c r="C43" s="4">
        <v>683</v>
      </c>
      <c r="D43" s="3"/>
      <c r="E43" s="75" t="s">
        <v>5999</v>
      </c>
      <c r="F43" s="84" t="s">
        <v>5376</v>
      </c>
      <c r="G43" s="15" t="s">
        <v>1337</v>
      </c>
      <c r="H43" s="3" t="s">
        <v>2619</v>
      </c>
      <c r="I43" s="15" t="s">
        <v>2620</v>
      </c>
      <c r="J43" s="15" t="s">
        <v>2621</v>
      </c>
    </row>
    <row r="44" spans="1:10" ht="22.5" customHeight="1" x14ac:dyDescent="0.15">
      <c r="A44" s="26" t="s">
        <v>3133</v>
      </c>
      <c r="B44" s="3">
        <v>1233</v>
      </c>
      <c r="C44" s="4">
        <v>678</v>
      </c>
      <c r="D44" s="3"/>
      <c r="E44" s="75" t="s">
        <v>6437</v>
      </c>
      <c r="F44" s="84" t="s">
        <v>3291</v>
      </c>
      <c r="G44" s="15" t="s">
        <v>793</v>
      </c>
      <c r="H44" s="3" t="s">
        <v>2622</v>
      </c>
      <c r="I44" s="15" t="s">
        <v>6438</v>
      </c>
      <c r="J44" s="15" t="s">
        <v>2623</v>
      </c>
    </row>
    <row r="45" spans="1:10" ht="22.5" customHeight="1" x14ac:dyDescent="0.15">
      <c r="A45" s="26" t="s">
        <v>3133</v>
      </c>
      <c r="B45" s="3">
        <v>1288</v>
      </c>
      <c r="C45" s="3">
        <v>618</v>
      </c>
      <c r="D45" s="3"/>
      <c r="E45" s="3" t="s">
        <v>3715</v>
      </c>
      <c r="F45" s="3" t="s">
        <v>6681</v>
      </c>
      <c r="G45" s="15" t="s">
        <v>839</v>
      </c>
      <c r="H45" s="3" t="s">
        <v>2624</v>
      </c>
      <c r="I45" s="5" t="s">
        <v>2625</v>
      </c>
      <c r="J45" s="5" t="s">
        <v>2626</v>
      </c>
    </row>
    <row r="46" spans="1:10" ht="22.5" customHeight="1" x14ac:dyDescent="0.15">
      <c r="A46" s="26" t="s">
        <v>3133</v>
      </c>
      <c r="B46" s="3">
        <v>1295</v>
      </c>
      <c r="C46" s="3">
        <v>563</v>
      </c>
      <c r="D46" s="3"/>
      <c r="E46" s="3" t="s">
        <v>2627</v>
      </c>
      <c r="F46" s="3" t="s">
        <v>6681</v>
      </c>
      <c r="G46" s="15" t="s">
        <v>926</v>
      </c>
      <c r="H46" s="3" t="s">
        <v>2628</v>
      </c>
      <c r="I46" s="5" t="s">
        <v>2629</v>
      </c>
      <c r="J46" s="5" t="s">
        <v>2630</v>
      </c>
    </row>
    <row r="47" spans="1:10" ht="22.5" customHeight="1" x14ac:dyDescent="0.15">
      <c r="A47" s="26" t="s">
        <v>3133</v>
      </c>
      <c r="B47" s="3">
        <v>1301</v>
      </c>
      <c r="C47" s="4">
        <v>342</v>
      </c>
      <c r="D47" s="3">
        <v>948</v>
      </c>
      <c r="E47" s="75" t="s">
        <v>6012</v>
      </c>
      <c r="F47" s="84" t="s">
        <v>5376</v>
      </c>
      <c r="G47" s="15" t="s">
        <v>926</v>
      </c>
      <c r="H47" s="3" t="s">
        <v>2631</v>
      </c>
      <c r="I47" s="15" t="s">
        <v>2632</v>
      </c>
      <c r="J47" s="15" t="s">
        <v>2633</v>
      </c>
    </row>
    <row r="48" spans="1:10" ht="22.5" customHeight="1" x14ac:dyDescent="0.15">
      <c r="A48" s="26" t="s">
        <v>3133</v>
      </c>
      <c r="B48" s="3">
        <v>1304</v>
      </c>
      <c r="C48" s="3"/>
      <c r="D48" s="3"/>
      <c r="E48" s="75" t="s">
        <v>4663</v>
      </c>
      <c r="F48" s="3" t="s">
        <v>5267</v>
      </c>
      <c r="G48" s="15" t="s">
        <v>1393</v>
      </c>
      <c r="H48" s="3" t="s">
        <v>2634</v>
      </c>
      <c r="I48" s="5" t="s">
        <v>2635</v>
      </c>
      <c r="J48" s="5" t="s">
        <v>2636</v>
      </c>
    </row>
    <row r="49" spans="1:12" ht="22.5" customHeight="1" x14ac:dyDescent="0.15">
      <c r="A49" s="26" t="s">
        <v>3133</v>
      </c>
      <c r="B49" s="3">
        <v>1318</v>
      </c>
      <c r="C49" s="4">
        <v>679</v>
      </c>
      <c r="D49" s="3"/>
      <c r="E49" s="75" t="s">
        <v>6006</v>
      </c>
      <c r="F49" s="84" t="s">
        <v>3291</v>
      </c>
      <c r="G49" s="15" t="s">
        <v>339</v>
      </c>
      <c r="H49" s="3" t="s">
        <v>2637</v>
      </c>
      <c r="I49" s="15" t="s">
        <v>2638</v>
      </c>
      <c r="J49" s="15" t="s">
        <v>2639</v>
      </c>
    </row>
    <row r="50" spans="1:12" ht="22.5" customHeight="1" x14ac:dyDescent="0.15">
      <c r="A50" s="26" t="s">
        <v>3133</v>
      </c>
      <c r="B50" s="3">
        <v>1331</v>
      </c>
      <c r="C50" s="3">
        <v>614</v>
      </c>
      <c r="D50" s="3">
        <v>984</v>
      </c>
      <c r="E50" s="3" t="s">
        <v>3716</v>
      </c>
      <c r="F50" s="3" t="s">
        <v>6681</v>
      </c>
      <c r="G50" s="15" t="s">
        <v>1263</v>
      </c>
      <c r="H50" s="3" t="s">
        <v>3358</v>
      </c>
      <c r="I50" s="5" t="s">
        <v>3717</v>
      </c>
      <c r="J50" s="5" t="s">
        <v>3718</v>
      </c>
    </row>
    <row r="51" spans="1:12" ht="22.5" customHeight="1" x14ac:dyDescent="0.15">
      <c r="A51" s="26" t="s">
        <v>3133</v>
      </c>
      <c r="B51" s="3">
        <v>1344</v>
      </c>
      <c r="C51" s="3">
        <v>384</v>
      </c>
      <c r="D51" s="3"/>
      <c r="E51" s="3" t="s">
        <v>2640</v>
      </c>
      <c r="F51" s="3" t="s">
        <v>6773</v>
      </c>
      <c r="G51" s="15" t="s">
        <v>1599</v>
      </c>
      <c r="H51" s="3" t="s">
        <v>2641</v>
      </c>
      <c r="I51" s="5" t="s">
        <v>2642</v>
      </c>
      <c r="J51" s="5" t="s">
        <v>2643</v>
      </c>
    </row>
    <row r="52" spans="1:12" ht="22.5" customHeight="1" x14ac:dyDescent="0.15">
      <c r="A52" s="26" t="s">
        <v>3133</v>
      </c>
      <c r="B52" s="3">
        <v>1357</v>
      </c>
      <c r="C52" s="4">
        <v>680</v>
      </c>
      <c r="D52" s="3"/>
      <c r="E52" s="75" t="s">
        <v>6000</v>
      </c>
      <c r="F52" s="84" t="s">
        <v>5376</v>
      </c>
      <c r="G52" s="15" t="s">
        <v>339</v>
      </c>
      <c r="H52" s="3" t="s">
        <v>2644</v>
      </c>
      <c r="I52" s="15" t="s">
        <v>2645</v>
      </c>
      <c r="J52" s="15" t="s">
        <v>2646</v>
      </c>
    </row>
    <row r="53" spans="1:12" ht="22.5" customHeight="1" x14ac:dyDescent="0.15">
      <c r="A53" s="26" t="s">
        <v>3133</v>
      </c>
      <c r="B53" s="3">
        <v>1403</v>
      </c>
      <c r="C53" s="3"/>
      <c r="D53" s="3"/>
      <c r="E53" s="3" t="s">
        <v>2647</v>
      </c>
      <c r="F53" s="3" t="s">
        <v>5376</v>
      </c>
      <c r="G53" s="15" t="s">
        <v>723</v>
      </c>
      <c r="H53" s="3" t="s">
        <v>2648</v>
      </c>
      <c r="I53" s="5" t="s">
        <v>2649</v>
      </c>
      <c r="J53" s="5" t="s">
        <v>2650</v>
      </c>
    </row>
    <row r="54" spans="1:12" ht="22.5" customHeight="1" x14ac:dyDescent="0.15">
      <c r="A54" s="26" t="s">
        <v>3133</v>
      </c>
      <c r="B54" s="3">
        <v>1413</v>
      </c>
      <c r="C54" s="3">
        <v>448</v>
      </c>
      <c r="D54" s="3"/>
      <c r="E54" s="3" t="s">
        <v>4923</v>
      </c>
      <c r="F54" s="3" t="s">
        <v>6681</v>
      </c>
      <c r="G54" s="15" t="s">
        <v>125</v>
      </c>
      <c r="H54" s="3" t="s">
        <v>2651</v>
      </c>
      <c r="I54" s="5" t="s">
        <v>2652</v>
      </c>
      <c r="J54" s="5" t="s">
        <v>2653</v>
      </c>
    </row>
    <row r="55" spans="1:12" ht="22.5" customHeight="1" x14ac:dyDescent="0.15">
      <c r="A55" s="26" t="s">
        <v>3133</v>
      </c>
      <c r="B55" s="3">
        <v>1416</v>
      </c>
      <c r="C55" s="3">
        <v>430</v>
      </c>
      <c r="D55" s="3"/>
      <c r="E55" s="3" t="s">
        <v>2654</v>
      </c>
      <c r="F55" s="3" t="s">
        <v>5267</v>
      </c>
      <c r="G55" s="15" t="s">
        <v>1164</v>
      </c>
      <c r="H55" s="3" t="s">
        <v>2655</v>
      </c>
      <c r="I55" s="5" t="s">
        <v>2656</v>
      </c>
      <c r="J55" s="5" t="s">
        <v>2657</v>
      </c>
    </row>
    <row r="56" spans="1:12" ht="22.5" customHeight="1" x14ac:dyDescent="0.15">
      <c r="A56" s="26" t="s">
        <v>3133</v>
      </c>
      <c r="B56" s="3">
        <v>1418</v>
      </c>
      <c r="C56" s="3">
        <v>468</v>
      </c>
      <c r="D56" s="3"/>
      <c r="E56" s="3" t="s">
        <v>2658</v>
      </c>
      <c r="F56" s="3" t="s">
        <v>6308</v>
      </c>
      <c r="G56" s="15" t="s">
        <v>288</v>
      </c>
      <c r="H56" s="3" t="s">
        <v>2659</v>
      </c>
      <c r="I56" s="5" t="s">
        <v>2660</v>
      </c>
      <c r="J56" s="5" t="s">
        <v>2661</v>
      </c>
    </row>
    <row r="57" spans="1:12" ht="22.5" customHeight="1" x14ac:dyDescent="0.15">
      <c r="A57" s="26" t="s">
        <v>3133</v>
      </c>
      <c r="B57" s="3">
        <v>1441</v>
      </c>
      <c r="C57" s="3">
        <v>487</v>
      </c>
      <c r="D57" s="3"/>
      <c r="E57" s="3" t="s">
        <v>2662</v>
      </c>
      <c r="F57" s="3" t="s">
        <v>6691</v>
      </c>
      <c r="G57" s="15" t="s">
        <v>296</v>
      </c>
      <c r="H57" s="3" t="s">
        <v>2663</v>
      </c>
      <c r="I57" s="5" t="s">
        <v>2664</v>
      </c>
      <c r="J57" s="5" t="s">
        <v>2665</v>
      </c>
    </row>
    <row r="58" spans="1:12" ht="22.5" customHeight="1" x14ac:dyDescent="0.15">
      <c r="A58" s="26" t="s">
        <v>3133</v>
      </c>
      <c r="B58" s="3">
        <v>1444</v>
      </c>
      <c r="C58" s="3">
        <v>505</v>
      </c>
      <c r="D58" s="3"/>
      <c r="E58" s="3" t="s">
        <v>2666</v>
      </c>
      <c r="F58" s="3" t="s">
        <v>6691</v>
      </c>
      <c r="G58" s="15" t="s">
        <v>1944</v>
      </c>
      <c r="H58" s="3" t="s">
        <v>2667</v>
      </c>
      <c r="I58" s="5" t="s">
        <v>2668</v>
      </c>
      <c r="J58" s="5" t="s">
        <v>2669</v>
      </c>
    </row>
    <row r="59" spans="1:12" ht="22.5" customHeight="1" x14ac:dyDescent="0.15">
      <c r="A59" s="26" t="s">
        <v>3133</v>
      </c>
      <c r="B59" s="3">
        <v>1448</v>
      </c>
      <c r="C59" s="3"/>
      <c r="D59" s="3"/>
      <c r="E59" s="3" t="s">
        <v>2670</v>
      </c>
      <c r="F59" s="84" t="s">
        <v>5514</v>
      </c>
      <c r="G59" s="15" t="s">
        <v>884</v>
      </c>
      <c r="H59" s="3" t="s">
        <v>2671</v>
      </c>
      <c r="I59" s="5" t="s">
        <v>2672</v>
      </c>
      <c r="J59" s="5" t="s">
        <v>2673</v>
      </c>
    </row>
    <row r="60" spans="1:12" ht="22.5" customHeight="1" x14ac:dyDescent="0.15">
      <c r="A60" s="26" t="s">
        <v>3133</v>
      </c>
      <c r="B60" s="3">
        <v>1450</v>
      </c>
      <c r="C60" s="4">
        <v>457</v>
      </c>
      <c r="D60" s="3"/>
      <c r="E60" s="75" t="s">
        <v>2674</v>
      </c>
      <c r="F60" s="84" t="s">
        <v>6023</v>
      </c>
      <c r="G60" s="15" t="s">
        <v>4600</v>
      </c>
      <c r="H60" s="3" t="s">
        <v>6143</v>
      </c>
      <c r="I60" s="15" t="s">
        <v>2675</v>
      </c>
      <c r="J60" s="15" t="s">
        <v>2676</v>
      </c>
      <c r="K60" s="46"/>
      <c r="L60" s="47"/>
    </row>
    <row r="61" spans="1:12" ht="22.5" customHeight="1" x14ac:dyDescent="0.15">
      <c r="A61" s="26" t="s">
        <v>3133</v>
      </c>
      <c r="B61" s="3">
        <v>1451</v>
      </c>
      <c r="C61" s="3">
        <v>461</v>
      </c>
      <c r="D61" s="3"/>
      <c r="E61" s="3" t="s">
        <v>2677</v>
      </c>
      <c r="F61" s="3" t="s">
        <v>5376</v>
      </c>
      <c r="G61" s="15" t="s">
        <v>2678</v>
      </c>
      <c r="H61" s="3" t="s">
        <v>4658</v>
      </c>
      <c r="I61" s="5" t="s">
        <v>2679</v>
      </c>
      <c r="J61" s="5" t="s">
        <v>2680</v>
      </c>
    </row>
    <row r="62" spans="1:12" ht="22.5" customHeight="1" x14ac:dyDescent="0.15">
      <c r="A62" s="26" t="s">
        <v>3133</v>
      </c>
      <c r="B62" s="3">
        <v>1456</v>
      </c>
      <c r="C62" s="4">
        <v>688</v>
      </c>
      <c r="D62" s="3"/>
      <c r="E62" s="75" t="s">
        <v>6001</v>
      </c>
      <c r="F62" s="84" t="s">
        <v>5922</v>
      </c>
      <c r="G62" s="15" t="s">
        <v>4750</v>
      </c>
      <c r="H62" s="3" t="s">
        <v>6426</v>
      </c>
      <c r="I62" s="15" t="s">
        <v>4751</v>
      </c>
      <c r="J62" s="15"/>
    </row>
    <row r="63" spans="1:12" ht="22.5" customHeight="1" x14ac:dyDescent="0.15">
      <c r="A63" s="26" t="s">
        <v>3133</v>
      </c>
      <c r="B63" s="3">
        <v>1488</v>
      </c>
      <c r="C63" s="3">
        <v>474</v>
      </c>
      <c r="D63" s="3"/>
      <c r="E63" s="3" t="s">
        <v>2681</v>
      </c>
      <c r="F63" s="3" t="s">
        <v>5376</v>
      </c>
      <c r="G63" s="15" t="s">
        <v>2678</v>
      </c>
      <c r="H63" s="3" t="s">
        <v>2682</v>
      </c>
      <c r="I63" s="5" t="s">
        <v>2683</v>
      </c>
      <c r="J63" s="5" t="s">
        <v>2684</v>
      </c>
    </row>
    <row r="64" spans="1:12" ht="22.5" customHeight="1" x14ac:dyDescent="0.15">
      <c r="A64" s="26" t="s">
        <v>3133</v>
      </c>
      <c r="B64" s="3">
        <v>1491</v>
      </c>
      <c r="C64" s="3">
        <v>500</v>
      </c>
      <c r="D64" s="3"/>
      <c r="E64" s="1" t="s">
        <v>4925</v>
      </c>
      <c r="F64" s="3" t="s">
        <v>6681</v>
      </c>
      <c r="G64" s="15" t="s">
        <v>392</v>
      </c>
      <c r="H64" s="3" t="s">
        <v>2685</v>
      </c>
      <c r="I64" s="5" t="s">
        <v>2686</v>
      </c>
      <c r="J64" s="5" t="s">
        <v>2687</v>
      </c>
    </row>
    <row r="65" spans="1:12" ht="22.5" customHeight="1" x14ac:dyDescent="0.15">
      <c r="A65" s="26" t="s">
        <v>3133</v>
      </c>
      <c r="B65" s="3">
        <v>1508</v>
      </c>
      <c r="C65" s="3">
        <v>480</v>
      </c>
      <c r="D65" s="3"/>
      <c r="E65" s="3" t="s">
        <v>2688</v>
      </c>
      <c r="F65" s="3" t="s">
        <v>6023</v>
      </c>
      <c r="G65" s="15" t="s">
        <v>249</v>
      </c>
      <c r="H65" s="3" t="s">
        <v>2689</v>
      </c>
      <c r="I65" s="5" t="s">
        <v>2690</v>
      </c>
      <c r="J65" s="5" t="s">
        <v>2691</v>
      </c>
    </row>
    <row r="66" spans="1:12" ht="22.5" customHeight="1" x14ac:dyDescent="0.15">
      <c r="A66" s="26" t="s">
        <v>3133</v>
      </c>
      <c r="B66" s="3">
        <v>1530</v>
      </c>
      <c r="C66" s="3">
        <v>499</v>
      </c>
      <c r="D66" s="3">
        <v>1106</v>
      </c>
      <c r="E66" s="3" t="s">
        <v>3176</v>
      </c>
      <c r="F66" s="3" t="s">
        <v>6305</v>
      </c>
      <c r="G66" s="15" t="s">
        <v>249</v>
      </c>
      <c r="H66" s="3" t="s">
        <v>250</v>
      </c>
      <c r="I66" s="5" t="s">
        <v>251</v>
      </c>
      <c r="J66" s="5" t="s">
        <v>252</v>
      </c>
    </row>
    <row r="67" spans="1:12" ht="22.5" customHeight="1" x14ac:dyDescent="0.15">
      <c r="A67" s="26" t="s">
        <v>3133</v>
      </c>
      <c r="B67" s="3">
        <v>1534</v>
      </c>
      <c r="C67" s="4">
        <v>687</v>
      </c>
      <c r="D67" s="3"/>
      <c r="E67" s="75" t="s">
        <v>6003</v>
      </c>
      <c r="F67" s="84" t="s">
        <v>5376</v>
      </c>
      <c r="G67" s="15" t="s">
        <v>249</v>
      </c>
      <c r="H67" s="3" t="s">
        <v>2692</v>
      </c>
      <c r="I67" s="15" t="s">
        <v>2693</v>
      </c>
      <c r="J67" s="15" t="s">
        <v>2694</v>
      </c>
    </row>
    <row r="68" spans="1:12" ht="22.5" customHeight="1" x14ac:dyDescent="0.15">
      <c r="A68" s="26" t="s">
        <v>3133</v>
      </c>
      <c r="B68" s="3">
        <v>1553</v>
      </c>
      <c r="C68" s="3">
        <v>528</v>
      </c>
      <c r="D68" s="3"/>
      <c r="E68" s="3" t="s">
        <v>2695</v>
      </c>
      <c r="F68" s="3" t="s">
        <v>5267</v>
      </c>
      <c r="G68" s="15" t="s">
        <v>306</v>
      </c>
      <c r="H68" s="3" t="s">
        <v>2696</v>
      </c>
      <c r="I68" s="5" t="s">
        <v>2697</v>
      </c>
      <c r="J68" s="5" t="s">
        <v>2698</v>
      </c>
    </row>
    <row r="69" spans="1:12" ht="22.5" customHeight="1" x14ac:dyDescent="0.15">
      <c r="A69" s="26" t="s">
        <v>3133</v>
      </c>
      <c r="B69" s="3">
        <v>1559</v>
      </c>
      <c r="C69" s="3">
        <v>511</v>
      </c>
      <c r="D69" s="3"/>
      <c r="E69" s="3" t="s">
        <v>2699</v>
      </c>
      <c r="F69" s="3" t="s">
        <v>5515</v>
      </c>
      <c r="G69" s="15" t="s">
        <v>1337</v>
      </c>
      <c r="H69" s="3" t="s">
        <v>2700</v>
      </c>
      <c r="I69" s="5" t="s">
        <v>2701</v>
      </c>
      <c r="J69" s="5" t="s">
        <v>2702</v>
      </c>
    </row>
    <row r="70" spans="1:12" ht="22.5" customHeight="1" x14ac:dyDescent="0.15">
      <c r="A70" s="26" t="s">
        <v>3133</v>
      </c>
      <c r="B70" s="3">
        <v>1603</v>
      </c>
      <c r="C70" s="3">
        <v>538</v>
      </c>
      <c r="D70" s="3"/>
      <c r="E70" s="3" t="s">
        <v>2703</v>
      </c>
      <c r="F70" s="3" t="s">
        <v>6023</v>
      </c>
      <c r="G70" s="15" t="s">
        <v>306</v>
      </c>
      <c r="H70" s="3" t="s">
        <v>2704</v>
      </c>
      <c r="I70" s="5" t="s">
        <v>2705</v>
      </c>
      <c r="J70" s="5" t="s">
        <v>2706</v>
      </c>
    </row>
    <row r="71" spans="1:12" ht="22.5" customHeight="1" x14ac:dyDescent="0.15">
      <c r="A71" s="26" t="s">
        <v>3133</v>
      </c>
      <c r="B71" s="3">
        <v>1689</v>
      </c>
      <c r="C71" s="3">
        <v>564</v>
      </c>
      <c r="D71" s="3"/>
      <c r="E71" s="3" t="s">
        <v>2707</v>
      </c>
      <c r="F71" s="3" t="s">
        <v>6023</v>
      </c>
      <c r="G71" s="15" t="s">
        <v>1580</v>
      </c>
      <c r="H71" s="3" t="s">
        <v>3402</v>
      </c>
      <c r="I71" s="5" t="s">
        <v>2708</v>
      </c>
      <c r="J71" s="5" t="s">
        <v>2709</v>
      </c>
    </row>
    <row r="72" spans="1:12" ht="22.5" customHeight="1" x14ac:dyDescent="0.15">
      <c r="A72" s="26" t="s">
        <v>3133</v>
      </c>
      <c r="B72" s="3">
        <v>1712</v>
      </c>
      <c r="C72" s="4">
        <v>690</v>
      </c>
      <c r="D72" s="3"/>
      <c r="E72" s="75" t="s">
        <v>6007</v>
      </c>
      <c r="F72" s="84" t="s">
        <v>5376</v>
      </c>
      <c r="G72" s="15" t="s">
        <v>1767</v>
      </c>
      <c r="H72" s="3" t="s">
        <v>6117</v>
      </c>
      <c r="I72" s="15" t="s">
        <v>1768</v>
      </c>
      <c r="J72" s="15" t="s">
        <v>1769</v>
      </c>
      <c r="K72" s="82"/>
      <c r="L72" s="47"/>
    </row>
    <row r="73" spans="1:12" ht="22.5" customHeight="1" x14ac:dyDescent="0.15">
      <c r="A73" s="26" t="s">
        <v>3133</v>
      </c>
      <c r="B73" s="3">
        <v>1722</v>
      </c>
      <c r="C73" s="4">
        <v>691</v>
      </c>
      <c r="D73" s="3"/>
      <c r="E73" s="75" t="s">
        <v>6009</v>
      </c>
      <c r="F73" s="84" t="s">
        <v>3291</v>
      </c>
      <c r="G73" s="15" t="s">
        <v>4173</v>
      </c>
      <c r="H73" s="3" t="s">
        <v>3118</v>
      </c>
      <c r="I73" s="15" t="s">
        <v>4174</v>
      </c>
      <c r="J73" s="15" t="s">
        <v>4175</v>
      </c>
    </row>
    <row r="74" spans="1:12" ht="22.5" customHeight="1" x14ac:dyDescent="0.15">
      <c r="A74" s="26" t="s">
        <v>3133</v>
      </c>
      <c r="B74" s="3">
        <v>1739</v>
      </c>
      <c r="C74" s="3">
        <v>580</v>
      </c>
      <c r="D74" s="3">
        <v>1239</v>
      </c>
      <c r="E74" s="3" t="s">
        <v>3184</v>
      </c>
      <c r="F74" s="3" t="s">
        <v>6308</v>
      </c>
      <c r="G74" s="15" t="s">
        <v>926</v>
      </c>
      <c r="H74" s="3" t="s">
        <v>3185</v>
      </c>
      <c r="I74" s="5" t="s">
        <v>3719</v>
      </c>
      <c r="J74" s="5" t="s">
        <v>3720</v>
      </c>
    </row>
    <row r="75" spans="1:12" ht="22.5" customHeight="1" x14ac:dyDescent="0.15">
      <c r="A75" s="26" t="s">
        <v>3133</v>
      </c>
      <c r="B75" s="3">
        <v>1744</v>
      </c>
      <c r="C75" s="3"/>
      <c r="D75" s="3"/>
      <c r="E75" s="3" t="s">
        <v>6750</v>
      </c>
      <c r="F75" s="3" t="s">
        <v>6023</v>
      </c>
      <c r="G75" s="15" t="s">
        <v>332</v>
      </c>
      <c r="H75" s="3" t="s">
        <v>3189</v>
      </c>
      <c r="I75" s="5" t="s">
        <v>3721</v>
      </c>
      <c r="J75" s="5" t="s">
        <v>3722</v>
      </c>
    </row>
    <row r="76" spans="1:12" ht="22.5" customHeight="1" x14ac:dyDescent="0.15">
      <c r="A76" s="26" t="s">
        <v>3133</v>
      </c>
      <c r="B76" s="3">
        <v>1754</v>
      </c>
      <c r="C76" s="4">
        <v>586</v>
      </c>
      <c r="D76" s="3"/>
      <c r="E76" s="75" t="s">
        <v>6141</v>
      </c>
      <c r="F76" s="3" t="s">
        <v>6691</v>
      </c>
      <c r="G76" s="15" t="s">
        <v>4052</v>
      </c>
      <c r="H76" s="3" t="s">
        <v>6142</v>
      </c>
      <c r="I76" s="15" t="s">
        <v>4180</v>
      </c>
      <c r="J76" s="15" t="s">
        <v>4181</v>
      </c>
      <c r="K76" s="82"/>
      <c r="L76" s="47"/>
    </row>
    <row r="77" spans="1:12" ht="22.5" customHeight="1" x14ac:dyDescent="0.15">
      <c r="A77" s="26" t="s">
        <v>3133</v>
      </c>
      <c r="B77" s="3">
        <v>1758</v>
      </c>
      <c r="C77" s="4">
        <v>682</v>
      </c>
      <c r="D77" s="3"/>
      <c r="E77" s="75" t="s">
        <v>6011</v>
      </c>
      <c r="F77" s="84" t="s">
        <v>5925</v>
      </c>
      <c r="G77" s="15" t="s">
        <v>4182</v>
      </c>
      <c r="H77" s="3" t="s">
        <v>3202</v>
      </c>
      <c r="I77" s="15" t="s">
        <v>4183</v>
      </c>
      <c r="J77" s="15" t="s">
        <v>4184</v>
      </c>
    </row>
    <row r="78" spans="1:12" ht="22.5" customHeight="1" x14ac:dyDescent="0.15">
      <c r="A78" s="27" t="s">
        <v>3133</v>
      </c>
      <c r="B78" s="4">
        <v>1760</v>
      </c>
      <c r="C78" s="4">
        <v>591</v>
      </c>
      <c r="D78" s="4"/>
      <c r="E78" s="4" t="s">
        <v>3207</v>
      </c>
      <c r="F78" s="3" t="s">
        <v>6681</v>
      </c>
      <c r="G78" s="16" t="s">
        <v>883</v>
      </c>
      <c r="H78" s="4" t="s">
        <v>3208</v>
      </c>
      <c r="I78" s="17" t="s">
        <v>3723</v>
      </c>
      <c r="J78" s="17" t="s">
        <v>3724</v>
      </c>
    </row>
    <row r="79" spans="1:12" ht="22.5" customHeight="1" x14ac:dyDescent="0.15">
      <c r="A79" s="27" t="s">
        <v>3133</v>
      </c>
      <c r="B79" s="4">
        <v>1785</v>
      </c>
      <c r="C79" s="4"/>
      <c r="D79" s="4"/>
      <c r="E79" s="4" t="s">
        <v>6343</v>
      </c>
      <c r="F79" s="3" t="s">
        <v>5376</v>
      </c>
      <c r="G79" s="16" t="s">
        <v>63</v>
      </c>
      <c r="H79" s="4" t="s">
        <v>3260</v>
      </c>
      <c r="I79" s="17" t="s">
        <v>3725</v>
      </c>
      <c r="J79" s="17" t="s">
        <v>3726</v>
      </c>
    </row>
    <row r="80" spans="1:12" ht="22.5" customHeight="1" x14ac:dyDescent="0.15">
      <c r="A80" s="27" t="s">
        <v>3133</v>
      </c>
      <c r="B80" s="4">
        <v>1786</v>
      </c>
      <c r="C80" s="4">
        <v>689</v>
      </c>
      <c r="D80" s="4"/>
      <c r="E80" s="76" t="s">
        <v>6030</v>
      </c>
      <c r="F80" s="84" t="s">
        <v>3291</v>
      </c>
      <c r="G80" s="16" t="s">
        <v>4191</v>
      </c>
      <c r="H80" s="4" t="s">
        <v>3288</v>
      </c>
      <c r="I80" s="16" t="s">
        <v>4192</v>
      </c>
      <c r="J80" s="16" t="s">
        <v>4193</v>
      </c>
    </row>
    <row r="81" spans="1:11" ht="22.5" customHeight="1" x14ac:dyDescent="0.15">
      <c r="A81" s="27" t="s">
        <v>3133</v>
      </c>
      <c r="B81" s="4">
        <v>1817</v>
      </c>
      <c r="C81" s="4">
        <v>612</v>
      </c>
      <c r="D81" s="4"/>
      <c r="E81" s="3" t="s">
        <v>3359</v>
      </c>
      <c r="F81" s="84" t="s">
        <v>5512</v>
      </c>
      <c r="G81" s="16" t="s">
        <v>884</v>
      </c>
      <c r="H81" s="4" t="s">
        <v>3360</v>
      </c>
      <c r="I81" s="17" t="s">
        <v>3727</v>
      </c>
      <c r="J81" s="17" t="s">
        <v>3728</v>
      </c>
    </row>
    <row r="82" spans="1:11" ht="22.5" customHeight="1" x14ac:dyDescent="0.15">
      <c r="A82" s="27" t="s">
        <v>3133</v>
      </c>
      <c r="B82" s="4">
        <v>1822</v>
      </c>
      <c r="C82" s="4">
        <v>613</v>
      </c>
      <c r="D82" s="4"/>
      <c r="E82" s="75" t="s">
        <v>6031</v>
      </c>
      <c r="F82" s="84" t="s">
        <v>5650</v>
      </c>
      <c r="G82" s="16" t="s">
        <v>4197</v>
      </c>
      <c r="H82" s="4" t="s">
        <v>3364</v>
      </c>
      <c r="I82" s="16" t="s">
        <v>4198</v>
      </c>
      <c r="J82" s="16" t="s">
        <v>4199</v>
      </c>
    </row>
    <row r="83" spans="1:11" ht="22.5" customHeight="1" x14ac:dyDescent="0.15">
      <c r="A83" s="27" t="s">
        <v>3133</v>
      </c>
      <c r="B83" s="4">
        <v>1872</v>
      </c>
      <c r="C83" s="4"/>
      <c r="D83" s="4"/>
      <c r="E83" s="75" t="s">
        <v>4620</v>
      </c>
      <c r="F83" s="84" t="s">
        <v>6027</v>
      </c>
      <c r="G83" s="16" t="s">
        <v>4621</v>
      </c>
      <c r="H83" s="4" t="s">
        <v>4622</v>
      </c>
      <c r="I83" s="16" t="s">
        <v>4628</v>
      </c>
      <c r="J83" s="16" t="s">
        <v>4629</v>
      </c>
    </row>
    <row r="84" spans="1:11" ht="22.5" customHeight="1" x14ac:dyDescent="0.15">
      <c r="A84" s="27" t="s">
        <v>3133</v>
      </c>
      <c r="B84" s="4">
        <v>1892</v>
      </c>
      <c r="C84" s="4">
        <v>669</v>
      </c>
      <c r="D84" s="4"/>
      <c r="E84" s="76" t="s">
        <v>4746</v>
      </c>
      <c r="F84" s="3" t="s">
        <v>6681</v>
      </c>
      <c r="G84" s="16" t="s">
        <v>4747</v>
      </c>
      <c r="H84" s="4" t="s">
        <v>4748</v>
      </c>
      <c r="I84" s="16" t="s">
        <v>4768</v>
      </c>
      <c r="J84" s="16"/>
    </row>
    <row r="85" spans="1:11" ht="22.5" customHeight="1" x14ac:dyDescent="0.15">
      <c r="A85" s="27" t="s">
        <v>3133</v>
      </c>
      <c r="B85" s="4">
        <v>1899</v>
      </c>
      <c r="C85" s="4">
        <v>674</v>
      </c>
      <c r="D85" s="4"/>
      <c r="E85" s="76" t="s">
        <v>6032</v>
      </c>
      <c r="F85" s="3" t="s">
        <v>5376</v>
      </c>
      <c r="G85" s="16" t="s">
        <v>4826</v>
      </c>
      <c r="H85" s="4" t="s">
        <v>4828</v>
      </c>
      <c r="I85" s="16" t="s">
        <v>4827</v>
      </c>
      <c r="J85" s="16"/>
    </row>
    <row r="86" spans="1:11" s="47" customFormat="1" ht="22.5" customHeight="1" x14ac:dyDescent="0.15">
      <c r="A86" s="27" t="s">
        <v>3133</v>
      </c>
      <c r="B86" s="3">
        <v>1927</v>
      </c>
      <c r="C86" s="4">
        <v>707</v>
      </c>
      <c r="D86" s="4"/>
      <c r="E86" s="20" t="s">
        <v>6130</v>
      </c>
      <c r="F86" s="3" t="s">
        <v>6773</v>
      </c>
      <c r="G86" s="15" t="s">
        <v>6102</v>
      </c>
      <c r="H86" s="3" t="s">
        <v>6131</v>
      </c>
      <c r="I86" s="17" t="s">
        <v>6133</v>
      </c>
      <c r="J86" s="17" t="s">
        <v>6134</v>
      </c>
      <c r="K86" s="99"/>
    </row>
    <row r="87" spans="1:11" ht="22.5" customHeight="1" x14ac:dyDescent="0.15">
      <c r="A87" s="27" t="s">
        <v>3133</v>
      </c>
      <c r="B87" s="3">
        <v>1931</v>
      </c>
      <c r="C87" s="4"/>
      <c r="D87" s="4"/>
      <c r="E87" s="20" t="s">
        <v>6124</v>
      </c>
      <c r="F87" s="84" t="s">
        <v>6125</v>
      </c>
      <c r="G87" s="15" t="s">
        <v>6126</v>
      </c>
      <c r="H87" s="3" t="s">
        <v>6127</v>
      </c>
      <c r="I87" s="17" t="s">
        <v>6128</v>
      </c>
      <c r="J87" s="17"/>
      <c r="K87" s="100"/>
    </row>
    <row r="88" spans="1:11" ht="22.5" customHeight="1" x14ac:dyDescent="0.15">
      <c r="A88" s="27"/>
      <c r="B88" s="4"/>
      <c r="C88" s="4"/>
      <c r="D88" s="4"/>
      <c r="E88" s="3"/>
      <c r="F88" s="3"/>
      <c r="G88" s="16"/>
      <c r="H88" s="4"/>
      <c r="I88" s="17"/>
      <c r="J88" s="17"/>
    </row>
    <row r="89" spans="1:11" ht="22.5" customHeight="1" x14ac:dyDescent="0.15">
      <c r="A89" s="27"/>
      <c r="B89" s="4"/>
      <c r="C89" s="4"/>
      <c r="D89" s="4"/>
      <c r="E89" s="3"/>
      <c r="F89" s="3"/>
      <c r="G89" s="16"/>
      <c r="H89" s="4"/>
      <c r="I89" s="17"/>
      <c r="J89" s="17"/>
    </row>
    <row r="90" spans="1:11" ht="22.5" customHeight="1" x14ac:dyDescent="0.15">
      <c r="A90" s="27"/>
      <c r="B90" s="4"/>
      <c r="C90" s="4"/>
      <c r="D90" s="4"/>
      <c r="E90" s="3"/>
      <c r="F90" s="3"/>
      <c r="G90" s="16"/>
      <c r="H90" s="4"/>
      <c r="I90" s="17"/>
      <c r="J90" s="17"/>
    </row>
    <row r="91" spans="1:11" ht="22.5" customHeight="1" x14ac:dyDescent="0.15">
      <c r="A91" s="27"/>
      <c r="B91" s="4"/>
      <c r="C91" s="4"/>
      <c r="D91" s="4"/>
      <c r="E91" s="3"/>
      <c r="F91" s="3"/>
      <c r="G91" s="16"/>
      <c r="H91" s="4"/>
      <c r="I91" s="17"/>
      <c r="J91" s="17"/>
    </row>
    <row r="92" spans="1:11" ht="22.5" customHeight="1" x14ac:dyDescent="0.15">
      <c r="A92" s="27"/>
      <c r="B92" s="4"/>
      <c r="C92" s="4"/>
      <c r="D92" s="4"/>
      <c r="E92" s="3"/>
      <c r="F92" s="3"/>
      <c r="G92" s="16"/>
      <c r="H92" s="4"/>
      <c r="I92" s="17"/>
      <c r="J92" s="17"/>
    </row>
    <row r="93" spans="1:11" ht="22.5" customHeight="1" x14ac:dyDescent="0.15">
      <c r="A93" s="27"/>
      <c r="B93" s="4"/>
      <c r="C93" s="4"/>
      <c r="D93" s="4"/>
      <c r="E93" s="3"/>
      <c r="F93" s="3"/>
      <c r="G93" s="16"/>
      <c r="H93" s="4"/>
      <c r="I93" s="17"/>
      <c r="J93" s="17"/>
    </row>
    <row r="94" spans="1:11" ht="22.5" customHeight="1" x14ac:dyDescent="0.15">
      <c r="A94" s="27"/>
      <c r="B94" s="4"/>
      <c r="C94" s="4"/>
      <c r="D94" s="4"/>
      <c r="E94" s="3"/>
      <c r="F94" s="3"/>
      <c r="G94" s="16"/>
      <c r="H94" s="4"/>
      <c r="I94" s="17"/>
      <c r="J94" s="17"/>
    </row>
    <row r="95" spans="1:11" ht="22.5" customHeight="1" x14ac:dyDescent="0.15">
      <c r="A95" s="27"/>
      <c r="B95" s="4"/>
      <c r="C95" s="4"/>
      <c r="D95" s="4"/>
      <c r="E95" s="3"/>
      <c r="F95" s="3"/>
      <c r="G95" s="16"/>
      <c r="H95" s="4"/>
      <c r="I95" s="17"/>
      <c r="J95" s="17"/>
    </row>
    <row r="96" spans="1:11" ht="22.5" customHeight="1" x14ac:dyDescent="0.15">
      <c r="A96" s="27"/>
      <c r="B96" s="4"/>
      <c r="C96" s="4"/>
      <c r="D96" s="4"/>
      <c r="E96" s="3"/>
      <c r="F96" s="3"/>
      <c r="G96" s="16"/>
      <c r="H96" s="4"/>
      <c r="I96" s="17"/>
      <c r="J96" s="17"/>
    </row>
    <row r="97" spans="1:10" ht="22.5" customHeight="1" x14ac:dyDescent="0.15">
      <c r="A97" s="27"/>
      <c r="B97" s="4"/>
      <c r="C97" s="4"/>
      <c r="D97" s="4"/>
      <c r="E97" s="3"/>
      <c r="F97" s="3"/>
      <c r="G97" s="16"/>
      <c r="H97" s="4"/>
      <c r="I97" s="17"/>
      <c r="J97" s="17"/>
    </row>
    <row r="98" spans="1:10" ht="22.5" customHeight="1" x14ac:dyDescent="0.15">
      <c r="A98" s="27"/>
      <c r="B98" s="4"/>
      <c r="C98" s="4"/>
      <c r="D98" s="4"/>
      <c r="E98" s="3"/>
      <c r="F98" s="3"/>
      <c r="G98" s="16"/>
      <c r="H98" s="4"/>
      <c r="I98" s="17"/>
      <c r="J98" s="17"/>
    </row>
    <row r="99" spans="1:10" ht="22.5" customHeight="1" x14ac:dyDescent="0.15">
      <c r="A99" s="27"/>
      <c r="B99" s="4"/>
      <c r="C99" s="4"/>
      <c r="D99" s="4"/>
      <c r="E99" s="3"/>
      <c r="F99" s="3"/>
      <c r="G99" s="16"/>
      <c r="H99" s="4"/>
      <c r="I99" s="17"/>
      <c r="J99" s="17"/>
    </row>
    <row r="100" spans="1:10" ht="22.5" customHeight="1" x14ac:dyDescent="0.15">
      <c r="A100" s="27"/>
      <c r="B100" s="4"/>
      <c r="C100" s="4"/>
      <c r="D100" s="4"/>
      <c r="E100" s="3"/>
      <c r="F100" s="3"/>
      <c r="G100" s="16"/>
      <c r="H100" s="4"/>
      <c r="I100" s="17"/>
      <c r="J100" s="17"/>
    </row>
  </sheetData>
  <autoFilter ref="A1:J87"/>
  <phoneticPr fontId="2"/>
  <pageMargins left="0.44" right="0.27559055118110237" top="0.6" bottom="0.27559055118110237" header="0.31496062992125984" footer="0.23622047244094491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zoomScaleNormal="100" workbookViewId="0">
      <selection activeCell="K1" sqref="K1"/>
    </sheetView>
  </sheetViews>
  <sheetFormatPr defaultRowHeight="22.5" customHeight="1" x14ac:dyDescent="0.15"/>
  <cols>
    <col min="1" max="1" width="8.5" style="28" customWidth="1"/>
    <col min="2" max="3" width="5.625" style="14" customWidth="1"/>
    <col min="4" max="4" width="6.125" style="14" customWidth="1"/>
    <col min="5" max="5" width="34.5" style="14" customWidth="1"/>
    <col min="6" max="6" width="14.25" style="14" customWidth="1"/>
    <col min="7" max="7" width="10.125" style="21" customWidth="1"/>
    <col min="8" max="8" width="27.125" style="14" customWidth="1"/>
    <col min="9" max="10" width="13.375" style="22" customWidth="1"/>
    <col min="11" max="16384" width="9" style="14"/>
  </cols>
  <sheetData>
    <row r="1" spans="1:12" s="54" customFormat="1" ht="27.75" customHeight="1" x14ac:dyDescent="0.15">
      <c r="A1" s="50" t="s">
        <v>3257</v>
      </c>
      <c r="B1" s="51" t="s">
        <v>3446</v>
      </c>
      <c r="C1" s="51" t="s">
        <v>3447</v>
      </c>
      <c r="D1" s="52" t="s">
        <v>843</v>
      </c>
      <c r="E1" s="52" t="s">
        <v>844</v>
      </c>
      <c r="F1" s="51" t="s">
        <v>3449</v>
      </c>
      <c r="G1" s="52" t="s">
        <v>845</v>
      </c>
      <c r="H1" s="52" t="s">
        <v>846</v>
      </c>
      <c r="I1" s="53" t="s">
        <v>847</v>
      </c>
      <c r="J1" s="53" t="s">
        <v>848</v>
      </c>
    </row>
    <row r="2" spans="1:12" ht="22.5" customHeight="1" x14ac:dyDescent="0.15">
      <c r="A2" s="26" t="s">
        <v>3127</v>
      </c>
      <c r="B2" s="3">
        <v>82</v>
      </c>
      <c r="C2" s="3"/>
      <c r="D2" s="3">
        <v>805</v>
      </c>
      <c r="E2" s="3" t="s">
        <v>2783</v>
      </c>
      <c r="F2" s="3" t="s">
        <v>5559</v>
      </c>
      <c r="G2" s="15" t="s">
        <v>2784</v>
      </c>
      <c r="H2" s="3" t="s">
        <v>2785</v>
      </c>
      <c r="I2" s="5" t="s">
        <v>2786</v>
      </c>
      <c r="J2" s="5" t="s">
        <v>6598</v>
      </c>
    </row>
    <row r="3" spans="1:12" ht="22.5" customHeight="1" x14ac:dyDescent="0.15">
      <c r="A3" s="26" t="s">
        <v>3127</v>
      </c>
      <c r="B3" s="3">
        <v>194</v>
      </c>
      <c r="C3" s="3"/>
      <c r="D3" s="3">
        <v>473</v>
      </c>
      <c r="E3" s="3" t="s">
        <v>2710</v>
      </c>
      <c r="F3" s="84" t="s">
        <v>4608</v>
      </c>
      <c r="G3" s="15" t="s">
        <v>205</v>
      </c>
      <c r="H3" s="3" t="s">
        <v>2711</v>
      </c>
      <c r="I3" s="5" t="s">
        <v>2712</v>
      </c>
      <c r="J3" s="5" t="s">
        <v>2713</v>
      </c>
    </row>
    <row r="4" spans="1:12" s="19" customFormat="1" ht="22.5" customHeight="1" x14ac:dyDescent="0.15">
      <c r="A4" s="26" t="s">
        <v>3127</v>
      </c>
      <c r="B4" s="3">
        <v>213</v>
      </c>
      <c r="C4" s="3"/>
      <c r="D4" s="3">
        <v>754</v>
      </c>
      <c r="E4" s="3" t="s">
        <v>2714</v>
      </c>
      <c r="F4" s="3" t="s">
        <v>5516</v>
      </c>
      <c r="G4" s="15" t="s">
        <v>0</v>
      </c>
      <c r="H4" s="3" t="s">
        <v>2715</v>
      </c>
      <c r="I4" s="5" t="s">
        <v>2716</v>
      </c>
      <c r="J4" s="5" t="s">
        <v>2717</v>
      </c>
    </row>
    <row r="5" spans="1:12" ht="22.5" customHeight="1" x14ac:dyDescent="0.15">
      <c r="A5" s="26" t="s">
        <v>3127</v>
      </c>
      <c r="B5" s="3">
        <v>216</v>
      </c>
      <c r="C5" s="3"/>
      <c r="D5" s="3"/>
      <c r="E5" s="3" t="s">
        <v>4360</v>
      </c>
      <c r="F5" s="84" t="s">
        <v>4388</v>
      </c>
      <c r="G5" s="15" t="s">
        <v>4587</v>
      </c>
      <c r="H5" s="3" t="s">
        <v>4588</v>
      </c>
      <c r="I5" s="15" t="s">
        <v>4585</v>
      </c>
      <c r="J5" s="15" t="s">
        <v>4586</v>
      </c>
    </row>
    <row r="6" spans="1:12" ht="22.5" customHeight="1" x14ac:dyDescent="0.15">
      <c r="A6" s="26" t="s">
        <v>3127</v>
      </c>
      <c r="B6" s="3">
        <v>219</v>
      </c>
      <c r="C6" s="3"/>
      <c r="D6" s="3">
        <v>1041</v>
      </c>
      <c r="E6" s="3" t="s">
        <v>2723</v>
      </c>
      <c r="F6" s="3" t="s">
        <v>5517</v>
      </c>
      <c r="G6" s="15" t="s">
        <v>2724</v>
      </c>
      <c r="H6" s="3" t="s">
        <v>2725</v>
      </c>
      <c r="I6" s="5" t="s">
        <v>2726</v>
      </c>
      <c r="J6" s="5" t="s">
        <v>2727</v>
      </c>
    </row>
    <row r="7" spans="1:12" ht="22.5" customHeight="1" x14ac:dyDescent="0.15">
      <c r="A7" s="26" t="s">
        <v>3127</v>
      </c>
      <c r="B7" s="3">
        <v>222</v>
      </c>
      <c r="C7" s="3"/>
      <c r="D7" s="3">
        <v>753</v>
      </c>
      <c r="E7" s="3" t="s">
        <v>2728</v>
      </c>
      <c r="F7" s="3" t="s">
        <v>5518</v>
      </c>
      <c r="G7" s="15" t="s">
        <v>289</v>
      </c>
      <c r="H7" s="3" t="s">
        <v>3368</v>
      </c>
      <c r="I7" s="5" t="s">
        <v>3729</v>
      </c>
      <c r="J7" s="5" t="s">
        <v>6637</v>
      </c>
    </row>
    <row r="8" spans="1:12" ht="22.5" customHeight="1" x14ac:dyDescent="0.15">
      <c r="A8" s="26" t="s">
        <v>3127</v>
      </c>
      <c r="B8" s="3">
        <v>223</v>
      </c>
      <c r="C8" s="3"/>
      <c r="D8" s="3">
        <v>474</v>
      </c>
      <c r="E8" s="3" t="s">
        <v>2729</v>
      </c>
      <c r="F8" s="3" t="s">
        <v>5519</v>
      </c>
      <c r="G8" s="15" t="s">
        <v>2500</v>
      </c>
      <c r="H8" s="3" t="s">
        <v>2730</v>
      </c>
      <c r="I8" s="5" t="s">
        <v>2731</v>
      </c>
      <c r="J8" s="5" t="s">
        <v>2732</v>
      </c>
    </row>
    <row r="9" spans="1:12" ht="22.5" customHeight="1" x14ac:dyDescent="0.15">
      <c r="A9" s="26" t="s">
        <v>3127</v>
      </c>
      <c r="B9" s="3">
        <v>240</v>
      </c>
      <c r="C9" s="3"/>
      <c r="D9" s="3">
        <v>756</v>
      </c>
      <c r="E9" s="3" t="s">
        <v>2733</v>
      </c>
      <c r="F9" s="3" t="s">
        <v>6499</v>
      </c>
      <c r="G9" s="15" t="s">
        <v>839</v>
      </c>
      <c r="H9" s="3" t="s">
        <v>2734</v>
      </c>
      <c r="I9" s="5" t="s">
        <v>2735</v>
      </c>
      <c r="J9" s="5" t="s">
        <v>6566</v>
      </c>
    </row>
    <row r="10" spans="1:12" ht="22.5" customHeight="1" x14ac:dyDescent="0.15">
      <c r="A10" s="26" t="s">
        <v>3127</v>
      </c>
      <c r="B10" s="3">
        <v>361</v>
      </c>
      <c r="C10" s="3">
        <v>435</v>
      </c>
      <c r="D10" s="3">
        <v>954</v>
      </c>
      <c r="E10" s="3" t="s">
        <v>2736</v>
      </c>
      <c r="F10" s="3" t="s">
        <v>5520</v>
      </c>
      <c r="G10" s="15" t="s">
        <v>451</v>
      </c>
      <c r="H10" s="3" t="s">
        <v>2737</v>
      </c>
      <c r="I10" s="5" t="s">
        <v>2738</v>
      </c>
      <c r="J10" s="5" t="s">
        <v>2739</v>
      </c>
    </row>
    <row r="11" spans="1:12" ht="22.5" customHeight="1" x14ac:dyDescent="0.15">
      <c r="A11" s="26" t="s">
        <v>3127</v>
      </c>
      <c r="B11" s="3">
        <v>383</v>
      </c>
      <c r="C11" s="3"/>
      <c r="D11" s="3">
        <v>564</v>
      </c>
      <c r="E11" s="3" t="s">
        <v>2740</v>
      </c>
      <c r="F11" s="3" t="s">
        <v>5521</v>
      </c>
      <c r="G11" s="15" t="s">
        <v>288</v>
      </c>
      <c r="H11" s="3" t="s">
        <v>2741</v>
      </c>
      <c r="I11" s="5" t="s">
        <v>2742</v>
      </c>
      <c r="J11" s="5" t="s">
        <v>6639</v>
      </c>
    </row>
    <row r="12" spans="1:12" ht="22.5" customHeight="1" x14ac:dyDescent="0.15">
      <c r="A12" s="26" t="s">
        <v>3127</v>
      </c>
      <c r="B12" s="3">
        <v>395</v>
      </c>
      <c r="C12" s="3"/>
      <c r="D12" s="3">
        <v>44</v>
      </c>
      <c r="E12" s="3" t="s">
        <v>2743</v>
      </c>
      <c r="F12" s="84" t="s">
        <v>5522</v>
      </c>
      <c r="G12" s="15" t="s">
        <v>802</v>
      </c>
      <c r="H12" s="3" t="s">
        <v>2744</v>
      </c>
      <c r="I12" s="5" t="s">
        <v>2745</v>
      </c>
      <c r="J12" s="5" t="s">
        <v>2746</v>
      </c>
    </row>
    <row r="13" spans="1:12" ht="22.5" customHeight="1" x14ac:dyDescent="0.15">
      <c r="A13" s="26" t="s">
        <v>3127</v>
      </c>
      <c r="B13" s="3">
        <v>430</v>
      </c>
      <c r="C13" s="4"/>
      <c r="D13" s="3">
        <v>1266</v>
      </c>
      <c r="E13" s="75" t="s">
        <v>2747</v>
      </c>
      <c r="F13" s="84" t="s">
        <v>6021</v>
      </c>
      <c r="G13" s="15" t="s">
        <v>2748</v>
      </c>
      <c r="H13" s="3" t="s">
        <v>2749</v>
      </c>
      <c r="I13" s="15" t="s">
        <v>4202</v>
      </c>
      <c r="J13" s="15" t="s">
        <v>2750</v>
      </c>
      <c r="K13" s="46"/>
      <c r="L13" s="47"/>
    </row>
    <row r="14" spans="1:12" ht="22.5" customHeight="1" x14ac:dyDescent="0.15">
      <c r="A14" s="26" t="s">
        <v>3127</v>
      </c>
      <c r="B14" s="3">
        <v>432</v>
      </c>
      <c r="C14" s="3">
        <v>235</v>
      </c>
      <c r="D14" s="3">
        <v>631</v>
      </c>
      <c r="E14" s="3" t="s">
        <v>856</v>
      </c>
      <c r="F14" s="3" t="s">
        <v>5521</v>
      </c>
      <c r="G14" s="15" t="s">
        <v>320</v>
      </c>
      <c r="H14" s="3" t="s">
        <v>857</v>
      </c>
      <c r="I14" s="5" t="s">
        <v>3730</v>
      </c>
      <c r="J14" s="5" t="s">
        <v>3731</v>
      </c>
    </row>
    <row r="15" spans="1:12" ht="22.5" customHeight="1" x14ac:dyDescent="0.15">
      <c r="A15" s="26" t="s">
        <v>3127</v>
      </c>
      <c r="B15" s="3">
        <v>470</v>
      </c>
      <c r="C15" s="3"/>
      <c r="D15" s="3">
        <v>1253</v>
      </c>
      <c r="E15" s="3" t="s">
        <v>2751</v>
      </c>
      <c r="F15" s="3" t="s">
        <v>5523</v>
      </c>
      <c r="G15" s="15" t="s">
        <v>369</v>
      </c>
      <c r="H15" s="3" t="s">
        <v>2752</v>
      </c>
      <c r="I15" s="5" t="s">
        <v>2753</v>
      </c>
      <c r="J15" s="5" t="s">
        <v>2754</v>
      </c>
    </row>
    <row r="16" spans="1:12" ht="22.5" customHeight="1" x14ac:dyDescent="0.15">
      <c r="A16" s="26" t="s">
        <v>3127</v>
      </c>
      <c r="B16" s="3">
        <v>471</v>
      </c>
      <c r="C16" s="3"/>
      <c r="D16" s="3"/>
      <c r="E16" s="3" t="s">
        <v>2755</v>
      </c>
      <c r="F16" s="3" t="s">
        <v>5524</v>
      </c>
      <c r="G16" s="15" t="s">
        <v>356</v>
      </c>
      <c r="H16" s="3" t="s">
        <v>2756</v>
      </c>
      <c r="I16" s="5" t="s">
        <v>2757</v>
      </c>
      <c r="J16" s="5" t="s">
        <v>2757</v>
      </c>
    </row>
    <row r="17" spans="1:10" ht="22.5" customHeight="1" x14ac:dyDescent="0.15">
      <c r="A17" s="26" t="s">
        <v>3127</v>
      </c>
      <c r="B17" s="3">
        <v>513</v>
      </c>
      <c r="C17" s="3"/>
      <c r="D17" s="3">
        <v>606</v>
      </c>
      <c r="E17" s="3" t="s">
        <v>2758</v>
      </c>
      <c r="F17" s="3" t="s">
        <v>5525</v>
      </c>
      <c r="G17" s="15" t="s">
        <v>837</v>
      </c>
      <c r="H17" s="3" t="s">
        <v>2759</v>
      </c>
      <c r="I17" s="5" t="s">
        <v>2760</v>
      </c>
      <c r="J17" s="5" t="s">
        <v>2761</v>
      </c>
    </row>
    <row r="18" spans="1:10" ht="22.5" customHeight="1" x14ac:dyDescent="0.15">
      <c r="A18" s="26" t="s">
        <v>3127</v>
      </c>
      <c r="B18" s="3">
        <v>844</v>
      </c>
      <c r="C18" s="3"/>
      <c r="D18" s="3">
        <v>1249</v>
      </c>
      <c r="E18" s="3" t="s">
        <v>2762</v>
      </c>
      <c r="F18" s="3" t="s">
        <v>5526</v>
      </c>
      <c r="G18" s="15" t="s">
        <v>897</v>
      </c>
      <c r="H18" s="3" t="s">
        <v>2763</v>
      </c>
      <c r="I18" s="5" t="s">
        <v>2764</v>
      </c>
      <c r="J18" s="5" t="s">
        <v>2765</v>
      </c>
    </row>
    <row r="19" spans="1:10" ht="22.5" customHeight="1" x14ac:dyDescent="0.15">
      <c r="A19" s="26" t="s">
        <v>3127</v>
      </c>
      <c r="B19" s="3">
        <v>918</v>
      </c>
      <c r="C19" s="3">
        <v>515</v>
      </c>
      <c r="D19" s="3">
        <v>752</v>
      </c>
      <c r="E19" s="3" t="s">
        <v>2766</v>
      </c>
      <c r="F19" s="3" t="s">
        <v>5527</v>
      </c>
      <c r="G19" s="15" t="s">
        <v>392</v>
      </c>
      <c r="H19" s="3" t="s">
        <v>2767</v>
      </c>
      <c r="I19" s="5" t="s">
        <v>2768</v>
      </c>
      <c r="J19" s="5" t="s">
        <v>2769</v>
      </c>
    </row>
    <row r="20" spans="1:10" ht="22.5" customHeight="1" x14ac:dyDescent="0.15">
      <c r="A20" s="26" t="s">
        <v>3127</v>
      </c>
      <c r="B20" s="3">
        <v>985</v>
      </c>
      <c r="C20" s="3"/>
      <c r="D20" s="3">
        <v>966</v>
      </c>
      <c r="E20" s="3" t="s">
        <v>2770</v>
      </c>
      <c r="F20" s="3" t="s">
        <v>6299</v>
      </c>
      <c r="G20" s="15" t="s">
        <v>2771</v>
      </c>
      <c r="H20" s="3" t="s">
        <v>2772</v>
      </c>
      <c r="I20" s="5" t="s">
        <v>2773</v>
      </c>
      <c r="J20" s="5" t="s">
        <v>2774</v>
      </c>
    </row>
    <row r="21" spans="1:10" ht="22.5" customHeight="1" x14ac:dyDescent="0.15">
      <c r="A21" s="26" t="s">
        <v>3127</v>
      </c>
      <c r="B21" s="3">
        <v>1104</v>
      </c>
      <c r="C21" s="3"/>
      <c r="D21" s="3"/>
      <c r="E21" s="3" t="s">
        <v>4749</v>
      </c>
      <c r="F21" s="3" t="s">
        <v>6499</v>
      </c>
      <c r="G21" s="15" t="s">
        <v>883</v>
      </c>
      <c r="H21" s="3" t="s">
        <v>2775</v>
      </c>
      <c r="I21" s="5" t="s">
        <v>2776</v>
      </c>
      <c r="J21" s="5" t="s">
        <v>2777</v>
      </c>
    </row>
    <row r="22" spans="1:10" ht="22.5" customHeight="1" x14ac:dyDescent="0.15">
      <c r="A22" s="26" t="s">
        <v>3127</v>
      </c>
      <c r="B22" s="3">
        <v>1391</v>
      </c>
      <c r="C22" s="3"/>
      <c r="D22" s="3">
        <v>1029</v>
      </c>
      <c r="E22" s="3" t="s">
        <v>2778</v>
      </c>
      <c r="F22" s="3" t="s">
        <v>5528</v>
      </c>
      <c r="G22" s="15" t="s">
        <v>18</v>
      </c>
      <c r="H22" s="3" t="s">
        <v>2779</v>
      </c>
      <c r="I22" s="5" t="s">
        <v>2780</v>
      </c>
      <c r="J22" s="5" t="s">
        <v>2781</v>
      </c>
    </row>
    <row r="23" spans="1:10" ht="22.5" customHeight="1" x14ac:dyDescent="0.15">
      <c r="A23" s="26"/>
      <c r="B23" s="3"/>
      <c r="C23" s="3"/>
      <c r="D23" s="3"/>
      <c r="E23" s="3"/>
      <c r="F23" s="3"/>
      <c r="G23" s="15"/>
      <c r="H23" s="3"/>
      <c r="I23" s="5"/>
      <c r="J23" s="5"/>
    </row>
    <row r="24" spans="1:10" ht="22.5" customHeight="1" x14ac:dyDescent="0.15">
      <c r="A24" s="26"/>
      <c r="B24" s="3"/>
      <c r="C24" s="3"/>
      <c r="D24" s="3"/>
      <c r="E24" s="3"/>
      <c r="F24" s="3"/>
      <c r="G24" s="15"/>
      <c r="H24" s="3"/>
      <c r="I24" s="5"/>
      <c r="J24" s="5"/>
    </row>
    <row r="25" spans="1:10" ht="22.5" customHeight="1" x14ac:dyDescent="0.15">
      <c r="A25" s="26"/>
      <c r="B25" s="3"/>
      <c r="C25" s="3"/>
      <c r="D25" s="3"/>
      <c r="E25" s="3"/>
      <c r="F25" s="3"/>
      <c r="G25" s="15"/>
      <c r="H25" s="3"/>
      <c r="I25" s="5"/>
      <c r="J25" s="5"/>
    </row>
    <row r="26" spans="1:10" ht="22.5" customHeight="1" x14ac:dyDescent="0.15">
      <c r="A26" s="26"/>
      <c r="B26" s="3"/>
      <c r="C26" s="3"/>
      <c r="D26" s="3"/>
      <c r="E26" s="3"/>
      <c r="F26" s="3"/>
      <c r="G26" s="15"/>
      <c r="H26" s="3"/>
      <c r="I26" s="5"/>
      <c r="J26" s="5"/>
    </row>
    <row r="27" spans="1:10" ht="22.5" customHeight="1" x14ac:dyDescent="0.15">
      <c r="A27" s="26"/>
      <c r="B27" s="3"/>
      <c r="C27" s="3"/>
      <c r="D27" s="3"/>
      <c r="E27" s="3"/>
      <c r="F27" s="3"/>
      <c r="G27" s="15"/>
      <c r="H27" s="3"/>
      <c r="I27" s="5"/>
      <c r="J27" s="5"/>
    </row>
    <row r="28" spans="1:10" ht="22.5" customHeight="1" x14ac:dyDescent="0.15">
      <c r="A28" s="26"/>
      <c r="B28" s="3"/>
      <c r="C28" s="3"/>
      <c r="D28" s="3"/>
      <c r="E28" s="3"/>
      <c r="F28" s="3"/>
      <c r="G28" s="15"/>
      <c r="H28" s="3"/>
      <c r="I28" s="5"/>
      <c r="J28" s="5"/>
    </row>
  </sheetData>
  <phoneticPr fontId="2"/>
  <pageMargins left="0.44" right="0.27559055118110237" top="0.6" bottom="0.27559055118110237" header="0.31496062992125984" footer="0.23622047244094491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workbookViewId="0">
      <selection activeCell="J39" sqref="J39"/>
    </sheetView>
  </sheetViews>
  <sheetFormatPr defaultRowHeight="13.5" x14ac:dyDescent="0.15"/>
  <cols>
    <col min="1" max="1" width="8.5" style="103" customWidth="1"/>
    <col min="2" max="3" width="5.625" style="103" customWidth="1"/>
    <col min="4" max="4" width="6.125" style="103" customWidth="1"/>
    <col min="5" max="5" width="34.5" style="103" customWidth="1"/>
    <col min="6" max="6" width="14.25" style="103" customWidth="1"/>
    <col min="7" max="7" width="10.125" style="103" customWidth="1"/>
    <col min="8" max="8" width="27.125" style="103" customWidth="1"/>
    <col min="9" max="10" width="13.375" style="103" customWidth="1"/>
    <col min="11" max="16384" width="9" style="103"/>
  </cols>
  <sheetData>
    <row r="1" spans="1:12" ht="27.75" customHeight="1" x14ac:dyDescent="0.15">
      <c r="A1" s="50" t="s">
        <v>3257</v>
      </c>
      <c r="B1" s="51" t="s">
        <v>3446</v>
      </c>
      <c r="C1" s="51" t="s">
        <v>3447</v>
      </c>
      <c r="D1" s="52" t="s">
        <v>843</v>
      </c>
      <c r="E1" s="52" t="s">
        <v>844</v>
      </c>
      <c r="F1" s="51" t="s">
        <v>3449</v>
      </c>
      <c r="G1" s="52" t="s">
        <v>845</v>
      </c>
      <c r="H1" s="52" t="s">
        <v>846</v>
      </c>
      <c r="I1" s="53" t="s">
        <v>847</v>
      </c>
      <c r="J1" s="53" t="s">
        <v>848</v>
      </c>
    </row>
    <row r="2" spans="1:12" s="121" customFormat="1" ht="22.5" customHeight="1" x14ac:dyDescent="0.15">
      <c r="A2" s="79" t="s">
        <v>4527</v>
      </c>
      <c r="B2" s="4">
        <v>149</v>
      </c>
      <c r="C2" s="4"/>
      <c r="D2" s="4">
        <v>468</v>
      </c>
      <c r="E2" s="4" t="s">
        <v>692</v>
      </c>
      <c r="F2" s="4" t="s">
        <v>5529</v>
      </c>
      <c r="G2" s="16" t="s">
        <v>693</v>
      </c>
      <c r="H2" s="4" t="s">
        <v>694</v>
      </c>
      <c r="I2" s="16" t="s">
        <v>695</v>
      </c>
      <c r="J2" s="16" t="s">
        <v>696</v>
      </c>
      <c r="K2" s="19"/>
    </row>
    <row r="3" spans="1:12" s="121" customFormat="1" ht="22.5" customHeight="1" x14ac:dyDescent="0.15">
      <c r="A3" s="79" t="s">
        <v>4527</v>
      </c>
      <c r="B3" s="4">
        <v>631</v>
      </c>
      <c r="C3" s="4"/>
      <c r="D3" s="4"/>
      <c r="E3" s="4" t="s">
        <v>756</v>
      </c>
      <c r="F3" s="4" t="s">
        <v>5560</v>
      </c>
      <c r="G3" s="16" t="s">
        <v>721</v>
      </c>
      <c r="H3" s="4" t="s">
        <v>757</v>
      </c>
      <c r="I3" s="16" t="s">
        <v>758</v>
      </c>
      <c r="J3" s="16" t="s">
        <v>759</v>
      </c>
      <c r="K3" s="19"/>
    </row>
    <row r="4" spans="1:12" s="121" customFormat="1" ht="22.5" customHeight="1" x14ac:dyDescent="0.15">
      <c r="A4" s="79" t="s">
        <v>4527</v>
      </c>
      <c r="B4" s="4">
        <v>892</v>
      </c>
      <c r="C4" s="4"/>
      <c r="D4" s="4">
        <v>685</v>
      </c>
      <c r="E4" s="4" t="s">
        <v>4389</v>
      </c>
      <c r="F4" s="4" t="s">
        <v>5530</v>
      </c>
      <c r="G4" s="16" t="s">
        <v>3866</v>
      </c>
      <c r="H4" s="4" t="s">
        <v>3867</v>
      </c>
      <c r="I4" s="16" t="s">
        <v>4390</v>
      </c>
      <c r="J4" s="16" t="s">
        <v>4391</v>
      </c>
      <c r="K4" s="19"/>
    </row>
    <row r="5" spans="1:12" s="121" customFormat="1" ht="22.5" customHeight="1" x14ac:dyDescent="0.15">
      <c r="A5" s="79" t="s">
        <v>4527</v>
      </c>
      <c r="B5" s="4">
        <v>1162</v>
      </c>
      <c r="C5" s="4"/>
      <c r="D5" s="4">
        <v>785</v>
      </c>
      <c r="E5" s="4" t="s">
        <v>533</v>
      </c>
      <c r="F5" s="4" t="s">
        <v>5531</v>
      </c>
      <c r="G5" s="16" t="s">
        <v>534</v>
      </c>
      <c r="H5" s="4" t="s">
        <v>535</v>
      </c>
      <c r="I5" s="16" t="s">
        <v>4559</v>
      </c>
      <c r="J5" s="16" t="s">
        <v>536</v>
      </c>
      <c r="K5" s="19"/>
    </row>
    <row r="6" spans="1:12" s="19" customFormat="1" ht="22.5" customHeight="1" x14ac:dyDescent="0.15">
      <c r="A6" s="79" t="s">
        <v>4527</v>
      </c>
      <c r="B6" s="4">
        <v>1801</v>
      </c>
      <c r="C6" s="4"/>
      <c r="D6" s="4">
        <v>1274</v>
      </c>
      <c r="E6" s="76" t="s">
        <v>4695</v>
      </c>
      <c r="F6" s="87" t="s">
        <v>5532</v>
      </c>
      <c r="G6" s="16" t="s">
        <v>3850</v>
      </c>
      <c r="H6" s="4" t="s">
        <v>4696</v>
      </c>
      <c r="I6" s="16" t="s">
        <v>3851</v>
      </c>
      <c r="J6" s="16" t="s">
        <v>3852</v>
      </c>
      <c r="K6" s="122"/>
      <c r="L6" s="14"/>
    </row>
    <row r="7" spans="1:12" s="121" customFormat="1" ht="22.5" customHeight="1" x14ac:dyDescent="0.15">
      <c r="A7" s="79" t="s">
        <v>4527</v>
      </c>
      <c r="B7" s="4">
        <v>1210</v>
      </c>
      <c r="C7" s="4">
        <v>369</v>
      </c>
      <c r="D7" s="4">
        <v>908</v>
      </c>
      <c r="E7" s="4" t="s">
        <v>781</v>
      </c>
      <c r="F7" s="4" t="s">
        <v>5533</v>
      </c>
      <c r="G7" s="16" t="s">
        <v>4729</v>
      </c>
      <c r="H7" s="4" t="s">
        <v>3345</v>
      </c>
      <c r="I7" s="16" t="s">
        <v>782</v>
      </c>
      <c r="J7" s="16" t="s">
        <v>783</v>
      </c>
      <c r="K7" s="19"/>
    </row>
    <row r="8" spans="1:12" s="121" customFormat="1" ht="22.5" customHeight="1" x14ac:dyDescent="0.15">
      <c r="A8" s="79" t="s">
        <v>4527</v>
      </c>
      <c r="B8" s="4">
        <v>1242</v>
      </c>
      <c r="C8" s="4"/>
      <c r="D8" s="4">
        <v>886</v>
      </c>
      <c r="E8" s="4" t="s">
        <v>1082</v>
      </c>
      <c r="F8" s="4" t="s">
        <v>5534</v>
      </c>
      <c r="G8" s="16" t="s">
        <v>1047</v>
      </c>
      <c r="H8" s="4" t="s">
        <v>1083</v>
      </c>
      <c r="I8" s="16" t="s">
        <v>1084</v>
      </c>
      <c r="J8" s="16" t="s">
        <v>1085</v>
      </c>
      <c r="K8" s="19"/>
    </row>
    <row r="9" spans="1:12" s="121" customFormat="1" ht="22.5" customHeight="1" x14ac:dyDescent="0.15">
      <c r="A9" s="79" t="s">
        <v>4527</v>
      </c>
      <c r="B9" s="4">
        <v>1252</v>
      </c>
      <c r="C9" s="4"/>
      <c r="D9" s="4">
        <v>899</v>
      </c>
      <c r="E9" s="4" t="s">
        <v>784</v>
      </c>
      <c r="F9" s="4" t="s">
        <v>6769</v>
      </c>
      <c r="G9" s="16" t="s">
        <v>738</v>
      </c>
      <c r="H9" s="4" t="s">
        <v>785</v>
      </c>
      <c r="I9" s="16" t="s">
        <v>786</v>
      </c>
      <c r="J9" s="16" t="s">
        <v>787</v>
      </c>
      <c r="K9" s="19"/>
    </row>
    <row r="10" spans="1:12" s="121" customFormat="1" ht="22.5" customHeight="1" x14ac:dyDescent="0.15">
      <c r="A10" s="79" t="s">
        <v>4527</v>
      </c>
      <c r="B10" s="4">
        <v>1289</v>
      </c>
      <c r="C10" s="4"/>
      <c r="D10" s="4"/>
      <c r="E10" s="76" t="s">
        <v>4763</v>
      </c>
      <c r="F10" s="87" t="s">
        <v>5535</v>
      </c>
      <c r="G10" s="16" t="s">
        <v>793</v>
      </c>
      <c r="H10" s="4" t="s">
        <v>4764</v>
      </c>
      <c r="I10" s="16" t="s">
        <v>794</v>
      </c>
      <c r="J10" s="16" t="s">
        <v>795</v>
      </c>
      <c r="K10" s="19"/>
    </row>
    <row r="11" spans="1:12" s="19" customFormat="1" ht="22.5" customHeight="1" x14ac:dyDescent="0.15">
      <c r="A11" s="90" t="s">
        <v>4527</v>
      </c>
      <c r="B11" s="4">
        <v>1313</v>
      </c>
      <c r="C11" s="4"/>
      <c r="D11" s="4">
        <v>961</v>
      </c>
      <c r="E11" s="76" t="s">
        <v>4579</v>
      </c>
      <c r="F11" s="87" t="s">
        <v>5938</v>
      </c>
      <c r="G11" s="16" t="s">
        <v>6346</v>
      </c>
      <c r="H11" s="4" t="s">
        <v>6345</v>
      </c>
      <c r="I11" s="16" t="s">
        <v>6643</v>
      </c>
      <c r="J11" s="16" t="s">
        <v>6642</v>
      </c>
    </row>
    <row r="12" spans="1:12" s="121" customFormat="1" ht="22.5" customHeight="1" x14ac:dyDescent="0.15">
      <c r="A12" s="79" t="s">
        <v>4527</v>
      </c>
      <c r="B12" s="4">
        <v>1354</v>
      </c>
      <c r="C12" s="4"/>
      <c r="D12" s="4">
        <v>1004</v>
      </c>
      <c r="E12" s="4" t="s">
        <v>799</v>
      </c>
      <c r="F12" s="4" t="s">
        <v>5536</v>
      </c>
      <c r="G12" s="16" t="s">
        <v>4615</v>
      </c>
      <c r="H12" s="4" t="s">
        <v>4616</v>
      </c>
      <c r="I12" s="16" t="s">
        <v>800</v>
      </c>
      <c r="J12" s="16" t="s">
        <v>800</v>
      </c>
      <c r="K12" s="19"/>
    </row>
    <row r="13" spans="1:12" s="121" customFormat="1" ht="22.5" customHeight="1" x14ac:dyDescent="0.15">
      <c r="A13" s="79" t="s">
        <v>4527</v>
      </c>
      <c r="B13" s="4">
        <v>1378</v>
      </c>
      <c r="C13" s="4"/>
      <c r="D13" s="4">
        <v>1024</v>
      </c>
      <c r="E13" s="4" t="s">
        <v>1131</v>
      </c>
      <c r="F13" s="4" t="s">
        <v>5537</v>
      </c>
      <c r="G13" s="16" t="s">
        <v>899</v>
      </c>
      <c r="H13" s="4" t="s">
        <v>1132</v>
      </c>
      <c r="I13" s="16" t="s">
        <v>1133</v>
      </c>
      <c r="J13" s="16" t="s">
        <v>1134</v>
      </c>
      <c r="K13" s="19"/>
    </row>
    <row r="14" spans="1:12" s="121" customFormat="1" ht="22.5" customHeight="1" x14ac:dyDescent="0.15">
      <c r="A14" s="79" t="s">
        <v>4527</v>
      </c>
      <c r="B14" s="4">
        <v>1385</v>
      </c>
      <c r="C14" s="4"/>
      <c r="D14" s="4">
        <v>1028</v>
      </c>
      <c r="E14" s="4" t="s">
        <v>806</v>
      </c>
      <c r="F14" s="4" t="s">
        <v>5538</v>
      </c>
      <c r="G14" s="16" t="s">
        <v>807</v>
      </c>
      <c r="H14" s="4" t="s">
        <v>808</v>
      </c>
      <c r="I14" s="16" t="s">
        <v>809</v>
      </c>
      <c r="J14" s="16" t="s">
        <v>809</v>
      </c>
      <c r="K14" s="19"/>
    </row>
    <row r="15" spans="1:12" s="121" customFormat="1" ht="22.5" customHeight="1" x14ac:dyDescent="0.15">
      <c r="A15" s="79" t="s">
        <v>4527</v>
      </c>
      <c r="B15" s="4">
        <v>1388</v>
      </c>
      <c r="C15" s="4"/>
      <c r="D15" s="4"/>
      <c r="E15" s="4" t="s">
        <v>6885</v>
      </c>
      <c r="F15" s="4" t="s">
        <v>5539</v>
      </c>
      <c r="G15" s="16" t="s">
        <v>1139</v>
      </c>
      <c r="H15" s="4" t="s">
        <v>1140</v>
      </c>
      <c r="I15" s="16" t="s">
        <v>1141</v>
      </c>
      <c r="J15" s="16" t="s">
        <v>1141</v>
      </c>
      <c r="K15" s="19"/>
    </row>
    <row r="16" spans="1:12" s="121" customFormat="1" ht="22.5" customHeight="1" x14ac:dyDescent="0.15">
      <c r="A16" s="79" t="s">
        <v>4527</v>
      </c>
      <c r="B16" s="4">
        <v>1402</v>
      </c>
      <c r="C16" s="4"/>
      <c r="D16" s="4"/>
      <c r="E16" s="4" t="s">
        <v>2836</v>
      </c>
      <c r="F16" s="4" t="s">
        <v>5540</v>
      </c>
      <c r="G16" s="16" t="s">
        <v>2837</v>
      </c>
      <c r="H16" s="4" t="s">
        <v>2838</v>
      </c>
      <c r="I16" s="16" t="s">
        <v>2839</v>
      </c>
      <c r="J16" s="16" t="s">
        <v>2839</v>
      </c>
      <c r="K16" s="19"/>
    </row>
    <row r="17" spans="1:12" s="121" customFormat="1" ht="22.5" customHeight="1" x14ac:dyDescent="0.15">
      <c r="A17" s="79" t="s">
        <v>4527</v>
      </c>
      <c r="B17" s="4">
        <v>1411</v>
      </c>
      <c r="C17" s="4"/>
      <c r="D17" s="4">
        <v>1200</v>
      </c>
      <c r="E17" s="4" t="s">
        <v>3965</v>
      </c>
      <c r="F17" s="4" t="s">
        <v>5541</v>
      </c>
      <c r="G17" s="16" t="s">
        <v>3875</v>
      </c>
      <c r="H17" s="4" t="s">
        <v>903</v>
      </c>
      <c r="I17" s="16" t="s">
        <v>3966</v>
      </c>
      <c r="J17" s="16" t="s">
        <v>3967</v>
      </c>
      <c r="K17" s="19"/>
    </row>
    <row r="18" spans="1:12" s="121" customFormat="1" ht="22.5" customHeight="1" x14ac:dyDescent="0.15">
      <c r="A18" s="79" t="s">
        <v>4527</v>
      </c>
      <c r="B18" s="4">
        <v>1428</v>
      </c>
      <c r="C18" s="4"/>
      <c r="D18" s="4">
        <v>1057</v>
      </c>
      <c r="E18" s="4" t="s">
        <v>3968</v>
      </c>
      <c r="F18" s="4" t="s">
        <v>5542</v>
      </c>
      <c r="G18" s="16" t="s">
        <v>2589</v>
      </c>
      <c r="H18" s="4" t="s">
        <v>4697</v>
      </c>
      <c r="I18" s="16" t="s">
        <v>2840</v>
      </c>
      <c r="J18" s="16" t="s">
        <v>2840</v>
      </c>
      <c r="K18" s="19"/>
    </row>
    <row r="19" spans="1:12" s="121" customFormat="1" ht="22.5" customHeight="1" x14ac:dyDescent="0.15">
      <c r="A19" s="79" t="s">
        <v>4527</v>
      </c>
      <c r="B19" s="4">
        <v>1435</v>
      </c>
      <c r="C19" s="4"/>
      <c r="D19" s="4"/>
      <c r="E19" s="4" t="s">
        <v>1153</v>
      </c>
      <c r="F19" s="4" t="s">
        <v>5543</v>
      </c>
      <c r="G19" s="16" t="s">
        <v>1047</v>
      </c>
      <c r="H19" s="4" t="s">
        <v>1154</v>
      </c>
      <c r="I19" s="16" t="s">
        <v>1155</v>
      </c>
      <c r="J19" s="16" t="s">
        <v>1156</v>
      </c>
      <c r="K19" s="19"/>
    </row>
    <row r="20" spans="1:12" s="121" customFormat="1" ht="22.5" customHeight="1" x14ac:dyDescent="0.15">
      <c r="A20" s="79" t="s">
        <v>4527</v>
      </c>
      <c r="B20" s="4">
        <v>1438</v>
      </c>
      <c r="C20" s="4"/>
      <c r="D20" s="4">
        <v>1209</v>
      </c>
      <c r="E20" s="4" t="s">
        <v>910</v>
      </c>
      <c r="F20" s="4" t="s">
        <v>5544</v>
      </c>
      <c r="G20" s="16" t="s">
        <v>3976</v>
      </c>
      <c r="H20" s="4" t="s">
        <v>911</v>
      </c>
      <c r="I20" s="16" t="s">
        <v>3977</v>
      </c>
      <c r="J20" s="16" t="s">
        <v>3978</v>
      </c>
      <c r="K20" s="19"/>
    </row>
    <row r="21" spans="1:12" s="121" customFormat="1" ht="22.5" customHeight="1" x14ac:dyDescent="0.15">
      <c r="A21" s="79" t="s">
        <v>4527</v>
      </c>
      <c r="B21" s="4">
        <v>1440</v>
      </c>
      <c r="C21" s="4"/>
      <c r="D21" s="4"/>
      <c r="E21" s="4" t="s">
        <v>3153</v>
      </c>
      <c r="F21" s="4" t="s">
        <v>5545</v>
      </c>
      <c r="G21" s="16" t="s">
        <v>1139</v>
      </c>
      <c r="H21" s="4" t="s">
        <v>1157</v>
      </c>
      <c r="I21" s="16" t="s">
        <v>1158</v>
      </c>
      <c r="J21" s="16" t="s">
        <v>4044</v>
      </c>
      <c r="K21" s="19"/>
    </row>
    <row r="22" spans="1:12" s="19" customFormat="1" ht="22.5" customHeight="1" x14ac:dyDescent="0.15">
      <c r="A22" s="90" t="s">
        <v>4527</v>
      </c>
      <c r="B22" s="4">
        <v>1446</v>
      </c>
      <c r="C22" s="4"/>
      <c r="D22" s="4"/>
      <c r="E22" s="76" t="s">
        <v>2841</v>
      </c>
      <c r="F22" s="87" t="s">
        <v>5546</v>
      </c>
      <c r="G22" s="16" t="s">
        <v>6760</v>
      </c>
      <c r="H22" s="4" t="s">
        <v>6761</v>
      </c>
      <c r="I22" s="16" t="s">
        <v>6762</v>
      </c>
      <c r="J22" s="16" t="s">
        <v>2842</v>
      </c>
      <c r="K22" s="73"/>
    </row>
    <row r="23" spans="1:12" s="121" customFormat="1" ht="22.5" customHeight="1" x14ac:dyDescent="0.15">
      <c r="A23" s="79" t="s">
        <v>4527</v>
      </c>
      <c r="B23" s="4">
        <v>1480</v>
      </c>
      <c r="C23" s="4"/>
      <c r="D23" s="4"/>
      <c r="E23" s="4" t="s">
        <v>2843</v>
      </c>
      <c r="F23" s="4" t="s">
        <v>5547</v>
      </c>
      <c r="G23" s="16" t="s">
        <v>2844</v>
      </c>
      <c r="H23" s="4" t="s">
        <v>2845</v>
      </c>
      <c r="I23" s="16" t="s">
        <v>2846</v>
      </c>
      <c r="J23" s="16" t="s">
        <v>2846</v>
      </c>
      <c r="K23" s="19"/>
    </row>
    <row r="24" spans="1:12" s="19" customFormat="1" ht="22.5" customHeight="1" x14ac:dyDescent="0.15">
      <c r="A24" s="90" t="s">
        <v>4527</v>
      </c>
      <c r="B24" s="4">
        <v>1485</v>
      </c>
      <c r="C24" s="4">
        <v>648</v>
      </c>
      <c r="D24" s="4">
        <v>1334</v>
      </c>
      <c r="E24" s="76" t="s">
        <v>4543</v>
      </c>
      <c r="F24" s="87" t="s">
        <v>5548</v>
      </c>
      <c r="G24" s="16" t="s">
        <v>3983</v>
      </c>
      <c r="H24" s="4" t="s">
        <v>915</v>
      </c>
      <c r="I24" s="16" t="s">
        <v>3984</v>
      </c>
      <c r="J24" s="16" t="s">
        <v>3985</v>
      </c>
      <c r="K24" s="101"/>
    </row>
    <row r="25" spans="1:12" s="121" customFormat="1" ht="22.5" customHeight="1" x14ac:dyDescent="0.15">
      <c r="A25" s="79" t="s">
        <v>4527</v>
      </c>
      <c r="B25" s="4">
        <v>1527</v>
      </c>
      <c r="C25" s="4"/>
      <c r="D25" s="4">
        <v>1210</v>
      </c>
      <c r="E25" s="4" t="s">
        <v>918</v>
      </c>
      <c r="F25" s="87" t="s">
        <v>6889</v>
      </c>
      <c r="G25" s="16" t="s">
        <v>3987</v>
      </c>
      <c r="H25" s="4" t="s">
        <v>919</v>
      </c>
      <c r="I25" s="16" t="s">
        <v>3988</v>
      </c>
      <c r="J25" s="16" t="s">
        <v>3988</v>
      </c>
      <c r="K25" s="19"/>
    </row>
    <row r="26" spans="1:12" s="121" customFormat="1" ht="22.5" customHeight="1" x14ac:dyDescent="0.15">
      <c r="A26" s="79" t="s">
        <v>4527</v>
      </c>
      <c r="B26" s="4">
        <v>1539</v>
      </c>
      <c r="C26" s="4"/>
      <c r="D26" s="4"/>
      <c r="E26" s="4" t="s">
        <v>3991</v>
      </c>
      <c r="F26" s="4" t="s">
        <v>5549</v>
      </c>
      <c r="G26" s="16" t="s">
        <v>534</v>
      </c>
      <c r="H26" s="4" t="s">
        <v>2847</v>
      </c>
      <c r="I26" s="16" t="s">
        <v>2848</v>
      </c>
      <c r="J26" s="16" t="s">
        <v>2849</v>
      </c>
      <c r="K26" s="19"/>
    </row>
    <row r="27" spans="1:12" s="121" customFormat="1" ht="22.5" customHeight="1" x14ac:dyDescent="0.15">
      <c r="A27" s="79" t="s">
        <v>4527</v>
      </c>
      <c r="B27" s="4">
        <v>1596</v>
      </c>
      <c r="C27" s="4"/>
      <c r="D27" s="4">
        <v>1208</v>
      </c>
      <c r="E27" s="4" t="s">
        <v>4003</v>
      </c>
      <c r="F27" s="4" t="s">
        <v>5550</v>
      </c>
      <c r="G27" s="16" t="s">
        <v>4004</v>
      </c>
      <c r="H27" s="4" t="s">
        <v>924</v>
      </c>
      <c r="I27" s="16" t="s">
        <v>4005</v>
      </c>
      <c r="J27" s="16" t="s">
        <v>4005</v>
      </c>
      <c r="K27" s="19"/>
    </row>
    <row r="28" spans="1:12" s="14" customFormat="1" ht="22.5" customHeight="1" x14ac:dyDescent="0.15">
      <c r="A28" s="79" t="s">
        <v>4527</v>
      </c>
      <c r="B28" s="3">
        <v>1623</v>
      </c>
      <c r="C28" s="3"/>
      <c r="D28" s="3">
        <v>1162</v>
      </c>
      <c r="E28" s="3" t="s">
        <v>2850</v>
      </c>
      <c r="F28" s="3" t="s">
        <v>5551</v>
      </c>
      <c r="G28" s="15" t="s">
        <v>289</v>
      </c>
      <c r="H28" s="3" t="s">
        <v>2851</v>
      </c>
      <c r="I28" s="5" t="s">
        <v>2852</v>
      </c>
      <c r="J28" s="5" t="s">
        <v>2853</v>
      </c>
    </row>
    <row r="29" spans="1:12" s="121" customFormat="1" ht="22.5" customHeight="1" x14ac:dyDescent="0.15">
      <c r="A29" s="79" t="s">
        <v>4527</v>
      </c>
      <c r="B29" s="4">
        <v>1652</v>
      </c>
      <c r="C29" s="4"/>
      <c r="D29" s="4"/>
      <c r="E29" s="4" t="s">
        <v>4010</v>
      </c>
      <c r="F29" s="4" t="s">
        <v>5552</v>
      </c>
      <c r="G29" s="16" t="s">
        <v>4011</v>
      </c>
      <c r="H29" s="4" t="s">
        <v>3417</v>
      </c>
      <c r="I29" s="16" t="s">
        <v>4012</v>
      </c>
      <c r="J29" s="16" t="s">
        <v>6563</v>
      </c>
      <c r="K29" s="19"/>
    </row>
    <row r="30" spans="1:12" s="19" customFormat="1" ht="22.5" customHeight="1" x14ac:dyDescent="0.15">
      <c r="A30" s="90" t="s">
        <v>4527</v>
      </c>
      <c r="B30" s="4">
        <v>1659</v>
      </c>
      <c r="C30" s="4"/>
      <c r="D30" s="4"/>
      <c r="E30" s="76" t="s">
        <v>2854</v>
      </c>
      <c r="F30" s="87" t="s">
        <v>5553</v>
      </c>
      <c r="G30" s="16" t="s">
        <v>4714</v>
      </c>
      <c r="H30" s="4" t="s">
        <v>4711</v>
      </c>
      <c r="I30" s="16" t="s">
        <v>4712</v>
      </c>
      <c r="J30" s="16" t="s">
        <v>6569</v>
      </c>
      <c r="L30" s="14"/>
    </row>
    <row r="31" spans="1:12" s="19" customFormat="1" ht="22.5" customHeight="1" x14ac:dyDescent="0.15">
      <c r="A31" s="90" t="s">
        <v>4527</v>
      </c>
      <c r="B31" s="4">
        <v>1664</v>
      </c>
      <c r="C31" s="4"/>
      <c r="D31" s="4"/>
      <c r="E31" s="76" t="s">
        <v>5994</v>
      </c>
      <c r="F31" s="87" t="s">
        <v>5995</v>
      </c>
      <c r="G31" s="16" t="s">
        <v>5996</v>
      </c>
      <c r="H31" s="4" t="s">
        <v>5997</v>
      </c>
      <c r="I31" s="16" t="s">
        <v>5998</v>
      </c>
      <c r="J31" s="16" t="s">
        <v>5998</v>
      </c>
      <c r="K31" s="101"/>
      <c r="L31" s="14"/>
    </row>
    <row r="32" spans="1:12" s="121" customFormat="1" ht="22.5" customHeight="1" x14ac:dyDescent="0.15">
      <c r="A32" s="79" t="s">
        <v>4527</v>
      </c>
      <c r="B32" s="4">
        <v>1781</v>
      </c>
      <c r="C32" s="4"/>
      <c r="D32" s="4"/>
      <c r="E32" s="74" t="s">
        <v>4511</v>
      </c>
      <c r="F32" s="4" t="s">
        <v>4512</v>
      </c>
      <c r="G32" s="16" t="s">
        <v>4513</v>
      </c>
      <c r="H32" s="4" t="s">
        <v>4514</v>
      </c>
      <c r="I32" s="16" t="s">
        <v>4515</v>
      </c>
      <c r="J32" s="16" t="s">
        <v>4515</v>
      </c>
      <c r="K32" s="19"/>
    </row>
    <row r="33" spans="1:12" s="121" customFormat="1" ht="22.5" customHeight="1" x14ac:dyDescent="0.15">
      <c r="A33" s="79" t="s">
        <v>4527</v>
      </c>
      <c r="B33" s="4">
        <v>1846</v>
      </c>
      <c r="C33" s="4"/>
      <c r="D33" s="4"/>
      <c r="E33" s="74" t="s">
        <v>4408</v>
      </c>
      <c r="F33" s="4" t="s">
        <v>4409</v>
      </c>
      <c r="G33" s="16" t="s">
        <v>5970</v>
      </c>
      <c r="H33" s="4" t="s">
        <v>5969</v>
      </c>
      <c r="I33" s="16" t="s">
        <v>4410</v>
      </c>
      <c r="J33" s="16" t="s">
        <v>4411</v>
      </c>
      <c r="K33" s="19"/>
    </row>
    <row r="34" spans="1:12" s="14" customFormat="1" ht="22.5" customHeight="1" x14ac:dyDescent="0.15">
      <c r="A34" s="79" t="s">
        <v>4527</v>
      </c>
      <c r="B34" s="3">
        <v>1855</v>
      </c>
      <c r="C34" s="3"/>
      <c r="D34" s="4">
        <v>1314</v>
      </c>
      <c r="E34" s="3" t="s">
        <v>4460</v>
      </c>
      <c r="F34" s="3" t="s">
        <v>5554</v>
      </c>
      <c r="G34" s="15" t="s">
        <v>4461</v>
      </c>
      <c r="H34" s="3" t="s">
        <v>4462</v>
      </c>
      <c r="I34" s="15" t="s">
        <v>4463</v>
      </c>
      <c r="J34" s="15" t="s">
        <v>4464</v>
      </c>
    </row>
    <row r="35" spans="1:12" s="121" customFormat="1" ht="22.5" customHeight="1" x14ac:dyDescent="0.15">
      <c r="A35" s="79" t="s">
        <v>4527</v>
      </c>
      <c r="B35" s="4">
        <v>1858</v>
      </c>
      <c r="C35" s="4"/>
      <c r="D35" s="4"/>
      <c r="E35" s="4" t="s">
        <v>4477</v>
      </c>
      <c r="F35" s="4" t="s">
        <v>4478</v>
      </c>
      <c r="G35" s="16" t="s">
        <v>4479</v>
      </c>
      <c r="H35" s="4" t="s">
        <v>4480</v>
      </c>
      <c r="I35" s="16" t="s">
        <v>4481</v>
      </c>
      <c r="J35" s="16" t="s">
        <v>4481</v>
      </c>
      <c r="K35" s="19"/>
    </row>
    <row r="36" spans="1:12" s="19" customFormat="1" ht="22.5" customHeight="1" x14ac:dyDescent="0.15">
      <c r="A36" s="90" t="s">
        <v>4527</v>
      </c>
      <c r="B36" s="4">
        <v>1900</v>
      </c>
      <c r="C36" s="4"/>
      <c r="D36" s="4"/>
      <c r="E36" s="76" t="s">
        <v>4823</v>
      </c>
      <c r="F36" s="87" t="s">
        <v>5555</v>
      </c>
      <c r="G36" s="16" t="s">
        <v>4824</v>
      </c>
      <c r="H36" s="4" t="s">
        <v>4825</v>
      </c>
      <c r="I36" s="16" t="s">
        <v>4829</v>
      </c>
      <c r="J36" s="16"/>
      <c r="K36" s="101"/>
      <c r="L36" s="14"/>
    </row>
    <row r="37" spans="1:12" s="19" customFormat="1" ht="22.5" customHeight="1" x14ac:dyDescent="0.15">
      <c r="A37" s="90" t="s">
        <v>4527</v>
      </c>
      <c r="B37" s="4">
        <v>1907</v>
      </c>
      <c r="C37" s="4"/>
      <c r="D37" s="4">
        <v>1362</v>
      </c>
      <c r="E37" s="76" t="s">
        <v>4870</v>
      </c>
      <c r="F37" s="87" t="s">
        <v>5550</v>
      </c>
      <c r="G37" s="16" t="s">
        <v>4871</v>
      </c>
      <c r="H37" s="4" t="s">
        <v>4872</v>
      </c>
      <c r="I37" s="16" t="s">
        <v>4873</v>
      </c>
      <c r="J37" s="16"/>
      <c r="K37" s="101"/>
      <c r="L37" s="14"/>
    </row>
    <row r="38" spans="1:12" s="14" customFormat="1" ht="22.5" customHeight="1" x14ac:dyDescent="0.15">
      <c r="A38" s="90" t="s">
        <v>4527</v>
      </c>
      <c r="B38" s="3">
        <v>1961</v>
      </c>
      <c r="C38" s="4"/>
      <c r="D38" s="4"/>
      <c r="E38" s="20" t="s">
        <v>6475</v>
      </c>
      <c r="F38" s="84" t="s">
        <v>6476</v>
      </c>
      <c r="G38" s="15" t="s">
        <v>6477</v>
      </c>
      <c r="H38" s="3" t="s">
        <v>6478</v>
      </c>
      <c r="I38" s="17" t="s">
        <v>6479</v>
      </c>
      <c r="J38" s="17" t="s">
        <v>6479</v>
      </c>
    </row>
    <row r="39" spans="1:12" s="19" customFormat="1" ht="22.5" customHeight="1" x14ac:dyDescent="0.15">
      <c r="A39" s="90" t="s">
        <v>4527</v>
      </c>
      <c r="B39" s="4">
        <v>1967</v>
      </c>
      <c r="C39" s="4"/>
      <c r="D39" s="4"/>
      <c r="E39" s="76" t="s">
        <v>6906</v>
      </c>
      <c r="F39" s="87" t="s">
        <v>6526</v>
      </c>
      <c r="G39" s="16" t="s">
        <v>6527</v>
      </c>
      <c r="H39" s="4" t="s">
        <v>6528</v>
      </c>
      <c r="I39" s="16" t="s">
        <v>6529</v>
      </c>
      <c r="J39" s="16" t="s">
        <v>6953</v>
      </c>
    </row>
    <row r="40" spans="1:12" s="19" customFormat="1" ht="22.5" customHeight="1" x14ac:dyDescent="0.15">
      <c r="A40" s="90" t="s">
        <v>4527</v>
      </c>
      <c r="B40" s="4">
        <v>1970</v>
      </c>
      <c r="C40" s="4"/>
      <c r="D40" s="4"/>
      <c r="E40" s="76" t="s">
        <v>6531</v>
      </c>
      <c r="F40" s="87" t="s">
        <v>6532</v>
      </c>
      <c r="G40" s="16" t="s">
        <v>6534</v>
      </c>
      <c r="H40" s="4" t="s">
        <v>6535</v>
      </c>
      <c r="I40" s="16" t="s">
        <v>6533</v>
      </c>
      <c r="J40" s="16" t="s">
        <v>6533</v>
      </c>
    </row>
    <row r="41" spans="1:12" s="19" customFormat="1" ht="22.5" customHeight="1" x14ac:dyDescent="0.15">
      <c r="A41" s="90" t="s">
        <v>4527</v>
      </c>
      <c r="B41" s="4">
        <v>1977</v>
      </c>
      <c r="C41" s="4"/>
      <c r="D41" s="4"/>
      <c r="E41" s="76" t="s">
        <v>6731</v>
      </c>
      <c r="F41" s="87" t="s">
        <v>6732</v>
      </c>
      <c r="G41" s="16" t="s">
        <v>6733</v>
      </c>
      <c r="H41" s="4" t="s">
        <v>6734</v>
      </c>
      <c r="I41" s="16" t="s">
        <v>6749</v>
      </c>
      <c r="J41" s="16" t="s">
        <v>6749</v>
      </c>
    </row>
    <row r="42" spans="1:12" s="19" customFormat="1" ht="22.5" customHeight="1" x14ac:dyDescent="0.15">
      <c r="A42" s="90" t="s">
        <v>4527</v>
      </c>
      <c r="B42" s="4">
        <v>2001</v>
      </c>
      <c r="C42" s="4"/>
      <c r="D42" s="4"/>
      <c r="E42" s="76" t="s">
        <v>6932</v>
      </c>
      <c r="F42" s="87" t="s">
        <v>6933</v>
      </c>
      <c r="G42" s="16" t="s">
        <v>6934</v>
      </c>
      <c r="H42" s="4" t="s">
        <v>6935</v>
      </c>
      <c r="I42" s="16" t="s">
        <v>6936</v>
      </c>
      <c r="J42" s="16" t="s">
        <v>6937</v>
      </c>
    </row>
    <row r="43" spans="1:12" ht="22.5" customHeight="1" x14ac:dyDescent="0.15">
      <c r="A43" s="92"/>
      <c r="B43" s="92"/>
      <c r="C43" s="92"/>
      <c r="D43" s="92"/>
      <c r="E43" s="92"/>
      <c r="F43" s="92"/>
      <c r="G43" s="92"/>
      <c r="H43" s="92"/>
      <c r="I43" s="92"/>
      <c r="J43" s="92"/>
    </row>
    <row r="44" spans="1:12" ht="22.5" customHeight="1" x14ac:dyDescent="0.15">
      <c r="A44" s="92"/>
      <c r="B44" s="92"/>
      <c r="C44" s="92"/>
      <c r="D44" s="92"/>
      <c r="E44" s="92"/>
      <c r="F44" s="92"/>
      <c r="G44" s="92"/>
      <c r="H44" s="92"/>
      <c r="I44" s="92"/>
      <c r="J44" s="92"/>
    </row>
    <row r="45" spans="1:12" ht="22.5" customHeight="1" x14ac:dyDescent="0.15">
      <c r="A45" s="92"/>
      <c r="B45" s="92"/>
      <c r="C45" s="92"/>
      <c r="D45" s="92"/>
      <c r="E45" s="92"/>
      <c r="F45" s="92"/>
      <c r="G45" s="92"/>
      <c r="H45" s="92"/>
      <c r="I45" s="92"/>
      <c r="J45" s="92"/>
    </row>
    <row r="46" spans="1:12" ht="22.5" customHeight="1" x14ac:dyDescent="0.15">
      <c r="A46" s="92"/>
      <c r="B46" s="92"/>
      <c r="C46" s="92"/>
      <c r="D46" s="92"/>
      <c r="E46" s="92"/>
      <c r="F46" s="92"/>
      <c r="G46" s="92"/>
      <c r="H46" s="92"/>
      <c r="I46" s="92"/>
      <c r="J46" s="92"/>
    </row>
    <row r="47" spans="1:12" ht="22.5" customHeight="1" x14ac:dyDescent="0.15">
      <c r="A47" s="92"/>
      <c r="B47" s="92"/>
      <c r="C47" s="92"/>
      <c r="D47" s="92"/>
      <c r="E47" s="92"/>
      <c r="F47" s="92"/>
      <c r="G47" s="92"/>
      <c r="H47" s="92"/>
      <c r="I47" s="92"/>
      <c r="J47" s="92"/>
    </row>
    <row r="48" spans="1:12" ht="22.5" customHeight="1" x14ac:dyDescent="0.15">
      <c r="A48" s="92"/>
      <c r="B48" s="92"/>
      <c r="C48" s="92"/>
      <c r="D48" s="92"/>
      <c r="E48" s="92"/>
      <c r="F48" s="92"/>
      <c r="G48" s="92"/>
      <c r="H48" s="92"/>
      <c r="I48" s="92"/>
      <c r="J48" s="92"/>
    </row>
    <row r="49" spans="1:10" ht="22.5" customHeight="1" x14ac:dyDescent="0.15">
      <c r="A49" s="92"/>
      <c r="B49" s="92"/>
      <c r="C49" s="92"/>
      <c r="D49" s="92"/>
      <c r="E49" s="92"/>
      <c r="F49" s="92"/>
      <c r="G49" s="92"/>
      <c r="H49" s="92"/>
      <c r="I49" s="92"/>
      <c r="J49" s="92"/>
    </row>
    <row r="50" spans="1:10" ht="22.5" customHeight="1" x14ac:dyDescent="0.15">
      <c r="A50" s="92"/>
      <c r="B50" s="92"/>
      <c r="C50" s="92"/>
      <c r="D50" s="92"/>
      <c r="E50" s="92"/>
      <c r="F50" s="92"/>
      <c r="G50" s="92"/>
      <c r="H50" s="92"/>
      <c r="I50" s="92"/>
      <c r="J50" s="92"/>
    </row>
    <row r="51" spans="1:10" ht="22.5" customHeight="1" x14ac:dyDescent="0.15">
      <c r="A51" s="92"/>
      <c r="B51" s="92"/>
      <c r="C51" s="92"/>
      <c r="D51" s="92"/>
      <c r="E51" s="92"/>
      <c r="F51" s="92"/>
      <c r="G51" s="92"/>
      <c r="H51" s="92"/>
      <c r="I51" s="92"/>
      <c r="J51" s="92"/>
    </row>
    <row r="52" spans="1:10" ht="22.5" customHeight="1" x14ac:dyDescent="0.15">
      <c r="A52" s="92"/>
      <c r="B52" s="92"/>
      <c r="C52" s="92"/>
      <c r="D52" s="92"/>
      <c r="E52" s="92"/>
      <c r="F52" s="92"/>
      <c r="G52" s="92"/>
      <c r="H52" s="92"/>
      <c r="I52" s="92"/>
      <c r="J52" s="92"/>
    </row>
    <row r="53" spans="1:10" ht="22.5" customHeight="1" x14ac:dyDescent="0.15">
      <c r="A53" s="92"/>
      <c r="B53" s="92"/>
      <c r="C53" s="92"/>
      <c r="D53" s="92"/>
      <c r="E53" s="92"/>
      <c r="F53" s="92"/>
      <c r="G53" s="92"/>
      <c r="H53" s="92"/>
      <c r="I53" s="92"/>
      <c r="J53" s="92"/>
    </row>
    <row r="54" spans="1:10" ht="22.5" customHeight="1" x14ac:dyDescent="0.15">
      <c r="A54" s="92"/>
      <c r="B54" s="92"/>
      <c r="C54" s="92"/>
      <c r="D54" s="92"/>
      <c r="E54" s="92"/>
      <c r="F54" s="92"/>
      <c r="G54" s="92"/>
      <c r="H54" s="92"/>
      <c r="I54" s="92"/>
      <c r="J54" s="92"/>
    </row>
    <row r="55" spans="1:10" ht="22.5" customHeight="1" x14ac:dyDescent="0.15">
      <c r="A55" s="92"/>
      <c r="B55" s="92"/>
      <c r="C55" s="92"/>
      <c r="D55" s="92"/>
      <c r="E55" s="92"/>
      <c r="F55" s="92"/>
      <c r="G55" s="92"/>
      <c r="H55" s="92"/>
      <c r="I55" s="92"/>
      <c r="J55" s="92"/>
    </row>
    <row r="56" spans="1:10" ht="22.5" customHeight="1" x14ac:dyDescent="0.15">
      <c r="A56" s="92"/>
      <c r="B56" s="92"/>
      <c r="C56" s="92"/>
      <c r="D56" s="92"/>
      <c r="E56" s="92"/>
      <c r="F56" s="92"/>
      <c r="G56" s="92"/>
      <c r="H56" s="92"/>
      <c r="I56" s="92"/>
      <c r="J56" s="92"/>
    </row>
    <row r="57" spans="1:10" ht="22.5" customHeight="1" x14ac:dyDescent="0.15"/>
    <row r="58" spans="1:10" ht="22.5" customHeight="1" x14ac:dyDescent="0.15"/>
    <row r="59" spans="1:10" ht="22.5" customHeight="1" x14ac:dyDescent="0.15"/>
    <row r="60" spans="1:10" ht="22.5" customHeight="1" x14ac:dyDescent="0.15"/>
    <row r="61" spans="1:10" ht="22.5" customHeight="1" x14ac:dyDescent="0.15"/>
    <row r="62" spans="1:10" ht="22.5" customHeight="1" x14ac:dyDescent="0.15"/>
    <row r="63" spans="1:10" ht="22.5" customHeight="1" x14ac:dyDescent="0.15"/>
    <row r="64" spans="1:10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</sheetData>
  <phoneticPr fontId="2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7"/>
  <sheetViews>
    <sheetView view="pageBreakPreview" zoomScaleNormal="100" zoomScaleSheetLayoutView="100" workbookViewId="0">
      <selection activeCell="K1" sqref="K1"/>
    </sheetView>
  </sheetViews>
  <sheetFormatPr defaultRowHeight="22.5" customHeight="1" x14ac:dyDescent="0.15"/>
  <cols>
    <col min="1" max="1" width="8.5" style="28" customWidth="1"/>
    <col min="2" max="3" width="5.625" style="14" customWidth="1"/>
    <col min="4" max="4" width="6.125" style="14" customWidth="1"/>
    <col min="5" max="5" width="34.5" style="14" customWidth="1"/>
    <col min="6" max="6" width="14.25" style="14" customWidth="1"/>
    <col min="7" max="7" width="10.125" style="21" customWidth="1"/>
    <col min="8" max="8" width="27.125" style="14" customWidth="1"/>
    <col min="9" max="10" width="13.375" style="22" customWidth="1"/>
    <col min="11" max="16384" width="9" style="14"/>
  </cols>
  <sheetData>
    <row r="1" spans="1:11" s="54" customFormat="1" ht="27.75" customHeight="1" x14ac:dyDescent="0.15">
      <c r="A1" s="50" t="s">
        <v>3257</v>
      </c>
      <c r="B1" s="51" t="s">
        <v>3446</v>
      </c>
      <c r="C1" s="51" t="s">
        <v>3447</v>
      </c>
      <c r="D1" s="52" t="s">
        <v>843</v>
      </c>
      <c r="E1" s="52" t="s">
        <v>844</v>
      </c>
      <c r="F1" s="51" t="s">
        <v>3449</v>
      </c>
      <c r="G1" s="52" t="s">
        <v>845</v>
      </c>
      <c r="H1" s="52" t="s">
        <v>846</v>
      </c>
      <c r="I1" s="53" t="s">
        <v>847</v>
      </c>
      <c r="J1" s="53" t="s">
        <v>848</v>
      </c>
    </row>
    <row r="2" spans="1:11" ht="22.5" customHeight="1" x14ac:dyDescent="0.15">
      <c r="A2" s="26" t="s">
        <v>3405</v>
      </c>
      <c r="B2" s="3">
        <v>99</v>
      </c>
      <c r="C2" s="3"/>
      <c r="D2" s="3">
        <v>696</v>
      </c>
      <c r="E2" s="3" t="s">
        <v>2787</v>
      </c>
      <c r="F2" s="3" t="s">
        <v>5561</v>
      </c>
      <c r="G2" s="15" t="s">
        <v>1261</v>
      </c>
      <c r="H2" s="3" t="s">
        <v>2788</v>
      </c>
      <c r="I2" s="5" t="s">
        <v>2789</v>
      </c>
      <c r="J2" s="5" t="s">
        <v>2790</v>
      </c>
    </row>
    <row r="3" spans="1:11" ht="22.5" customHeight="1" x14ac:dyDescent="0.15">
      <c r="A3" s="26" t="s">
        <v>3405</v>
      </c>
      <c r="B3" s="3">
        <v>299</v>
      </c>
      <c r="C3" s="3"/>
      <c r="D3" s="3">
        <v>807</v>
      </c>
      <c r="E3" s="3" t="s">
        <v>2791</v>
      </c>
      <c r="F3" s="3" t="s">
        <v>5562</v>
      </c>
      <c r="G3" s="15" t="s">
        <v>981</v>
      </c>
      <c r="H3" s="3" t="s">
        <v>2792</v>
      </c>
      <c r="I3" s="5" t="s">
        <v>2793</v>
      </c>
      <c r="J3" s="5" t="s">
        <v>2794</v>
      </c>
    </row>
    <row r="4" spans="1:11" ht="22.5" customHeight="1" x14ac:dyDescent="0.15">
      <c r="A4" s="26" t="s">
        <v>3405</v>
      </c>
      <c r="B4" s="3">
        <v>308</v>
      </c>
      <c r="C4" s="3"/>
      <c r="D4" s="3">
        <v>817</v>
      </c>
      <c r="E4" s="3" t="s">
        <v>2795</v>
      </c>
      <c r="F4" s="3" t="s">
        <v>5563</v>
      </c>
      <c r="G4" s="15" t="s">
        <v>983</v>
      </c>
      <c r="H4" s="3" t="s">
        <v>2796</v>
      </c>
      <c r="I4" s="5" t="s">
        <v>6613</v>
      </c>
      <c r="J4" s="5" t="s">
        <v>6612</v>
      </c>
    </row>
    <row r="5" spans="1:11" ht="22.5" customHeight="1" x14ac:dyDescent="0.15">
      <c r="A5" s="26" t="s">
        <v>3405</v>
      </c>
      <c r="B5" s="3">
        <v>914</v>
      </c>
      <c r="C5" s="3">
        <v>41</v>
      </c>
      <c r="D5" s="3">
        <v>604</v>
      </c>
      <c r="E5" s="3" t="s">
        <v>2797</v>
      </c>
      <c r="F5" s="84" t="s">
        <v>6501</v>
      </c>
      <c r="G5" s="15" t="s">
        <v>1243</v>
      </c>
      <c r="H5" s="3" t="s">
        <v>2798</v>
      </c>
      <c r="I5" s="5" t="s">
        <v>2799</v>
      </c>
      <c r="J5" s="5" t="s">
        <v>2800</v>
      </c>
    </row>
    <row r="6" spans="1:11" ht="22.5" customHeight="1" x14ac:dyDescent="0.15">
      <c r="A6" s="26" t="s">
        <v>3406</v>
      </c>
      <c r="B6" s="3">
        <v>203</v>
      </c>
      <c r="C6" s="3"/>
      <c r="D6" s="3"/>
      <c r="E6" s="3" t="s">
        <v>2801</v>
      </c>
      <c r="F6" s="3" t="s">
        <v>5564</v>
      </c>
      <c r="G6" s="15" t="s">
        <v>455</v>
      </c>
      <c r="H6" s="3" t="s">
        <v>2802</v>
      </c>
      <c r="I6" s="5" t="s">
        <v>2803</v>
      </c>
      <c r="J6" s="5" t="s">
        <v>2804</v>
      </c>
    </row>
    <row r="7" spans="1:11" ht="22.5" customHeight="1" x14ac:dyDescent="0.15">
      <c r="A7" s="86" t="s">
        <v>3406</v>
      </c>
      <c r="B7" s="3">
        <v>228</v>
      </c>
      <c r="C7" s="4"/>
      <c r="D7" s="3"/>
      <c r="E7" s="75" t="s">
        <v>6296</v>
      </c>
      <c r="F7" s="84" t="s">
        <v>5857</v>
      </c>
      <c r="G7" s="15" t="s">
        <v>6102</v>
      </c>
      <c r="H7" s="3" t="s">
        <v>6103</v>
      </c>
      <c r="I7" s="15" t="s">
        <v>6458</v>
      </c>
      <c r="J7" s="15" t="s">
        <v>6459</v>
      </c>
      <c r="K7" s="60"/>
    </row>
    <row r="8" spans="1:11" ht="22.5" customHeight="1" x14ac:dyDescent="0.15">
      <c r="A8" s="26" t="s">
        <v>3407</v>
      </c>
      <c r="B8" s="3">
        <v>458</v>
      </c>
      <c r="C8" s="3"/>
      <c r="D8" s="3">
        <v>465</v>
      </c>
      <c r="E8" s="3" t="s">
        <v>2805</v>
      </c>
      <c r="F8" s="3" t="s">
        <v>5565</v>
      </c>
      <c r="G8" s="15" t="s">
        <v>2806</v>
      </c>
      <c r="H8" s="3" t="s">
        <v>2807</v>
      </c>
      <c r="I8" s="5" t="s">
        <v>2808</v>
      </c>
      <c r="J8" s="5" t="s">
        <v>2808</v>
      </c>
    </row>
    <row r="9" spans="1:11" ht="22.5" customHeight="1" x14ac:dyDescent="0.15">
      <c r="A9" s="26" t="s">
        <v>3407</v>
      </c>
      <c r="B9" s="3">
        <v>460</v>
      </c>
      <c r="C9" s="3"/>
      <c r="D9" s="3">
        <v>557</v>
      </c>
      <c r="E9" s="3" t="s">
        <v>2809</v>
      </c>
      <c r="F9" s="3" t="s">
        <v>5566</v>
      </c>
      <c r="G9" s="15" t="s">
        <v>2810</v>
      </c>
      <c r="H9" s="3" t="s">
        <v>2811</v>
      </c>
      <c r="I9" s="5" t="s">
        <v>2812</v>
      </c>
      <c r="J9" s="5" t="s">
        <v>2813</v>
      </c>
    </row>
    <row r="10" spans="1:11" ht="22.5" customHeight="1" x14ac:dyDescent="0.15">
      <c r="A10" s="26" t="s">
        <v>3407</v>
      </c>
      <c r="B10" s="3">
        <v>461</v>
      </c>
      <c r="C10" s="3"/>
      <c r="D10" s="3">
        <v>464</v>
      </c>
      <c r="E10" s="3" t="s">
        <v>1639</v>
      </c>
      <c r="F10" s="3" t="s">
        <v>5567</v>
      </c>
      <c r="G10" s="15" t="s">
        <v>2814</v>
      </c>
      <c r="H10" s="3" t="s">
        <v>2815</v>
      </c>
      <c r="I10" s="5" t="s">
        <v>2816</v>
      </c>
      <c r="J10" s="5" t="s">
        <v>2816</v>
      </c>
    </row>
    <row r="11" spans="1:11" ht="22.5" customHeight="1" x14ac:dyDescent="0.15">
      <c r="A11" s="26" t="s">
        <v>3407</v>
      </c>
      <c r="B11" s="3">
        <v>1094</v>
      </c>
      <c r="C11" s="3">
        <v>106</v>
      </c>
      <c r="D11" s="3">
        <v>704</v>
      </c>
      <c r="E11" s="3" t="s">
        <v>2817</v>
      </c>
      <c r="F11" s="3" t="s">
        <v>5568</v>
      </c>
      <c r="G11" s="15" t="s">
        <v>2818</v>
      </c>
      <c r="H11" s="3" t="s">
        <v>2819</v>
      </c>
      <c r="I11" s="5" t="s">
        <v>2820</v>
      </c>
      <c r="J11" s="5" t="s">
        <v>2820</v>
      </c>
    </row>
    <row r="12" spans="1:11" ht="22.5" customHeight="1" x14ac:dyDescent="0.15">
      <c r="A12" s="26" t="s">
        <v>3408</v>
      </c>
      <c r="B12" s="3">
        <v>769</v>
      </c>
      <c r="C12" s="3"/>
      <c r="D12" s="3">
        <v>1030</v>
      </c>
      <c r="E12" s="3" t="s">
        <v>2821</v>
      </c>
      <c r="F12" s="3" t="s">
        <v>5569</v>
      </c>
      <c r="G12" s="15" t="s">
        <v>2822</v>
      </c>
      <c r="H12" s="3" t="s">
        <v>2823</v>
      </c>
      <c r="I12" s="5" t="s">
        <v>2824</v>
      </c>
      <c r="J12" s="5" t="s">
        <v>2824</v>
      </c>
    </row>
    <row r="13" spans="1:11" ht="22.5" customHeight="1" x14ac:dyDescent="0.15">
      <c r="A13" s="26" t="s">
        <v>3408</v>
      </c>
      <c r="B13" s="3">
        <v>770</v>
      </c>
      <c r="C13" s="3">
        <v>575</v>
      </c>
      <c r="D13" s="3">
        <v>844</v>
      </c>
      <c r="E13" s="3" t="s">
        <v>2825</v>
      </c>
      <c r="F13" s="3" t="s">
        <v>5570</v>
      </c>
      <c r="G13" s="15" t="s">
        <v>2826</v>
      </c>
      <c r="H13" s="3" t="s">
        <v>2827</v>
      </c>
      <c r="I13" s="5" t="s">
        <v>2828</v>
      </c>
      <c r="J13" s="5" t="s">
        <v>2828</v>
      </c>
    </row>
    <row r="14" spans="1:11" ht="22.5" customHeight="1" x14ac:dyDescent="0.15">
      <c r="A14" s="26" t="s">
        <v>3408</v>
      </c>
      <c r="B14" s="3">
        <v>771</v>
      </c>
      <c r="C14" s="3">
        <v>615</v>
      </c>
      <c r="D14" s="3">
        <v>845</v>
      </c>
      <c r="E14" s="3" t="s">
        <v>2829</v>
      </c>
      <c r="F14" s="3" t="s">
        <v>5571</v>
      </c>
      <c r="G14" s="15" t="s">
        <v>2826</v>
      </c>
      <c r="H14" s="3" t="s">
        <v>2830</v>
      </c>
      <c r="I14" s="5" t="s">
        <v>2831</v>
      </c>
      <c r="J14" s="5" t="s">
        <v>2832</v>
      </c>
    </row>
    <row r="15" spans="1:11" ht="22.5" customHeight="1" x14ac:dyDescent="0.15">
      <c r="A15" s="26" t="s">
        <v>3408</v>
      </c>
      <c r="B15" s="3">
        <v>1023</v>
      </c>
      <c r="C15" s="3"/>
      <c r="D15" s="3">
        <v>1418</v>
      </c>
      <c r="E15" s="75" t="s">
        <v>2833</v>
      </c>
      <c r="F15" s="84" t="s">
        <v>6955</v>
      </c>
      <c r="G15" s="15" t="s">
        <v>2834</v>
      </c>
      <c r="H15" s="4" t="s">
        <v>6961</v>
      </c>
      <c r="I15" s="5" t="s">
        <v>2835</v>
      </c>
      <c r="J15" s="5" t="s">
        <v>2835</v>
      </c>
    </row>
    <row r="16" spans="1:11" ht="22.5" customHeight="1" x14ac:dyDescent="0.15">
      <c r="A16" s="89" t="s">
        <v>6333</v>
      </c>
      <c r="B16" s="3">
        <v>1005</v>
      </c>
      <c r="C16" s="4"/>
      <c r="D16" s="3"/>
      <c r="E16" s="75" t="s">
        <v>6334</v>
      </c>
      <c r="F16" s="84" t="s">
        <v>5572</v>
      </c>
      <c r="G16" s="15" t="s">
        <v>883</v>
      </c>
      <c r="H16" s="3" t="s">
        <v>6332</v>
      </c>
      <c r="I16" s="15" t="s">
        <v>6335</v>
      </c>
      <c r="J16" s="15" t="s">
        <v>6336</v>
      </c>
    </row>
    <row r="17" spans="1:10" ht="22.5" customHeight="1" x14ac:dyDescent="0.15">
      <c r="A17" s="26" t="s">
        <v>3409</v>
      </c>
      <c r="B17" s="3">
        <v>18</v>
      </c>
      <c r="C17" s="3">
        <v>482</v>
      </c>
      <c r="D17" s="3">
        <v>448</v>
      </c>
      <c r="E17" s="3" t="s">
        <v>2855</v>
      </c>
      <c r="F17" s="3" t="s">
        <v>5573</v>
      </c>
      <c r="G17" s="15" t="s">
        <v>2360</v>
      </c>
      <c r="H17" s="3" t="s">
        <v>2856</v>
      </c>
      <c r="I17" s="5" t="s">
        <v>2857</v>
      </c>
      <c r="J17" s="5" t="s">
        <v>2858</v>
      </c>
    </row>
    <row r="18" spans="1:10" ht="22.5" customHeight="1" x14ac:dyDescent="0.15">
      <c r="A18" s="26" t="s">
        <v>3134</v>
      </c>
      <c r="B18" s="3">
        <v>93</v>
      </c>
      <c r="C18" s="3"/>
      <c r="D18" s="3">
        <v>236</v>
      </c>
      <c r="E18" s="3" t="s">
        <v>2859</v>
      </c>
      <c r="F18" s="3" t="s">
        <v>5574</v>
      </c>
      <c r="G18" s="15" t="s">
        <v>1613</v>
      </c>
      <c r="H18" s="3" t="s">
        <v>2860</v>
      </c>
      <c r="I18" s="5" t="s">
        <v>2861</v>
      </c>
      <c r="J18" s="5" t="s">
        <v>268</v>
      </c>
    </row>
    <row r="19" spans="1:10" ht="22.5" customHeight="1" x14ac:dyDescent="0.15">
      <c r="A19" s="26" t="s">
        <v>3134</v>
      </c>
      <c r="B19" s="3">
        <v>185</v>
      </c>
      <c r="C19" s="3"/>
      <c r="D19" s="3"/>
      <c r="E19" s="3" t="s">
        <v>3158</v>
      </c>
      <c r="F19" s="3" t="s">
        <v>5575</v>
      </c>
      <c r="G19" s="15" t="s">
        <v>249</v>
      </c>
      <c r="H19" s="3" t="s">
        <v>2862</v>
      </c>
      <c r="I19" s="5" t="s">
        <v>2863</v>
      </c>
      <c r="J19" s="5" t="s">
        <v>2864</v>
      </c>
    </row>
    <row r="20" spans="1:10" ht="22.5" customHeight="1" x14ac:dyDescent="0.15">
      <c r="A20" s="26" t="s">
        <v>3134</v>
      </c>
      <c r="B20" s="3">
        <v>338</v>
      </c>
      <c r="C20" s="3"/>
      <c r="D20" s="3"/>
      <c r="E20" s="3" t="s">
        <v>2865</v>
      </c>
      <c r="F20" s="3" t="s">
        <v>5576</v>
      </c>
      <c r="G20" s="15" t="s">
        <v>2784</v>
      </c>
      <c r="H20" s="3" t="s">
        <v>2866</v>
      </c>
      <c r="I20" s="5" t="s">
        <v>2867</v>
      </c>
      <c r="J20" s="5" t="s">
        <v>2868</v>
      </c>
    </row>
    <row r="21" spans="1:10" ht="22.5" customHeight="1" x14ac:dyDescent="0.15">
      <c r="A21" s="26" t="s">
        <v>3134</v>
      </c>
      <c r="B21" s="3">
        <v>421</v>
      </c>
      <c r="C21" s="3"/>
      <c r="D21" s="3">
        <v>591</v>
      </c>
      <c r="E21" s="3" t="s">
        <v>4606</v>
      </c>
      <c r="F21" s="3" t="s">
        <v>5577</v>
      </c>
      <c r="G21" s="15" t="s">
        <v>33</v>
      </c>
      <c r="H21" s="3" t="s">
        <v>34</v>
      </c>
      <c r="I21" s="5" t="s">
        <v>35</v>
      </c>
      <c r="J21" s="5" t="s">
        <v>36</v>
      </c>
    </row>
    <row r="22" spans="1:10" ht="22.5" customHeight="1" x14ac:dyDescent="0.15">
      <c r="A22" s="26" t="s">
        <v>3134</v>
      </c>
      <c r="B22" s="3">
        <v>564</v>
      </c>
      <c r="C22" s="3"/>
      <c r="D22" s="3">
        <v>75</v>
      </c>
      <c r="E22" s="3" t="s">
        <v>2869</v>
      </c>
      <c r="F22" s="3" t="s">
        <v>5578</v>
      </c>
      <c r="G22" s="15" t="s">
        <v>154</v>
      </c>
      <c r="H22" s="3" t="s">
        <v>2870</v>
      </c>
      <c r="I22" s="5" t="s">
        <v>2871</v>
      </c>
      <c r="J22" s="5" t="s">
        <v>2872</v>
      </c>
    </row>
    <row r="23" spans="1:10" s="19" customFormat="1" ht="22.5" customHeight="1" x14ac:dyDescent="0.15">
      <c r="A23" s="26" t="s">
        <v>3134</v>
      </c>
      <c r="B23" s="4">
        <v>584</v>
      </c>
      <c r="C23" s="4"/>
      <c r="D23" s="4">
        <v>251</v>
      </c>
      <c r="E23" s="4" t="s">
        <v>986</v>
      </c>
      <c r="F23" s="4" t="s">
        <v>5579</v>
      </c>
      <c r="G23" s="16" t="s">
        <v>987</v>
      </c>
      <c r="H23" s="4" t="s">
        <v>988</v>
      </c>
      <c r="I23" s="17" t="s">
        <v>989</v>
      </c>
      <c r="J23" s="17" t="s">
        <v>990</v>
      </c>
    </row>
    <row r="24" spans="1:10" ht="22.5" customHeight="1" x14ac:dyDescent="0.15">
      <c r="A24" s="26" t="s">
        <v>3134</v>
      </c>
      <c r="B24" s="3">
        <v>639</v>
      </c>
      <c r="C24" s="4"/>
      <c r="D24" s="3">
        <v>527</v>
      </c>
      <c r="E24" s="75" t="s">
        <v>58</v>
      </c>
      <c r="F24" s="84" t="s">
        <v>5580</v>
      </c>
      <c r="G24" s="15" t="s">
        <v>4719</v>
      </c>
      <c r="H24" s="3" t="s">
        <v>4720</v>
      </c>
      <c r="I24" s="15" t="s">
        <v>6670</v>
      </c>
      <c r="J24" s="15" t="s">
        <v>6670</v>
      </c>
    </row>
    <row r="25" spans="1:10" ht="22.5" customHeight="1" x14ac:dyDescent="0.15">
      <c r="A25" s="26" t="s">
        <v>3134</v>
      </c>
      <c r="B25" s="3">
        <v>697</v>
      </c>
      <c r="C25" s="3"/>
      <c r="D25" s="3">
        <v>673</v>
      </c>
      <c r="E25" s="3" t="s">
        <v>2873</v>
      </c>
      <c r="F25" s="3" t="s">
        <v>5581</v>
      </c>
      <c r="G25" s="15" t="s">
        <v>1659</v>
      </c>
      <c r="H25" s="3" t="s">
        <v>2874</v>
      </c>
      <c r="I25" s="5" t="s">
        <v>2875</v>
      </c>
      <c r="J25" s="5" t="s">
        <v>2875</v>
      </c>
    </row>
    <row r="26" spans="1:10" ht="22.5" customHeight="1" x14ac:dyDescent="0.15">
      <c r="A26" s="26" t="s">
        <v>3134</v>
      </c>
      <c r="B26" s="3">
        <v>718</v>
      </c>
      <c r="C26" s="3"/>
      <c r="D26" s="3">
        <v>202</v>
      </c>
      <c r="E26" s="3" t="s">
        <v>2876</v>
      </c>
      <c r="F26" s="3" t="s">
        <v>5582</v>
      </c>
      <c r="G26" s="15" t="s">
        <v>1411</v>
      </c>
      <c r="H26" s="3" t="s">
        <v>2877</v>
      </c>
      <c r="I26" s="5" t="s">
        <v>2878</v>
      </c>
      <c r="J26" s="5" t="s">
        <v>2878</v>
      </c>
    </row>
    <row r="27" spans="1:10" ht="22.5" customHeight="1" x14ac:dyDescent="0.15">
      <c r="A27" s="26" t="s">
        <v>3134</v>
      </c>
      <c r="B27" s="3">
        <v>733</v>
      </c>
      <c r="C27" s="3"/>
      <c r="D27" s="3">
        <v>179</v>
      </c>
      <c r="E27" s="3" t="s">
        <v>2879</v>
      </c>
      <c r="F27" s="3" t="s">
        <v>5583</v>
      </c>
      <c r="G27" s="15" t="s">
        <v>2880</v>
      </c>
      <c r="H27" s="3" t="s">
        <v>2881</v>
      </c>
      <c r="I27" s="5" t="s">
        <v>2882</v>
      </c>
      <c r="J27" s="5" t="s">
        <v>2882</v>
      </c>
    </row>
    <row r="28" spans="1:10" ht="22.5" customHeight="1" x14ac:dyDescent="0.15">
      <c r="A28" s="26" t="s">
        <v>3134</v>
      </c>
      <c r="B28" s="3">
        <v>797</v>
      </c>
      <c r="C28" s="3">
        <v>372</v>
      </c>
      <c r="D28" s="3"/>
      <c r="E28" s="3" t="s">
        <v>2883</v>
      </c>
      <c r="F28" s="3" t="s">
        <v>5584</v>
      </c>
      <c r="G28" s="15" t="s">
        <v>249</v>
      </c>
      <c r="H28" s="3" t="s">
        <v>2884</v>
      </c>
      <c r="I28" s="5" t="s">
        <v>2885</v>
      </c>
      <c r="J28" s="5" t="s">
        <v>2886</v>
      </c>
    </row>
    <row r="29" spans="1:10" ht="22.5" customHeight="1" x14ac:dyDescent="0.15">
      <c r="A29" s="26" t="s">
        <v>3134</v>
      </c>
      <c r="B29" s="3">
        <v>901</v>
      </c>
      <c r="C29" s="3"/>
      <c r="D29" s="3">
        <v>653</v>
      </c>
      <c r="E29" s="3" t="s">
        <v>2887</v>
      </c>
      <c r="F29" s="3" t="s">
        <v>5585</v>
      </c>
      <c r="G29" s="15" t="s">
        <v>15</v>
      </c>
      <c r="H29" s="3" t="s">
        <v>2888</v>
      </c>
      <c r="I29" s="5" t="s">
        <v>2889</v>
      </c>
      <c r="J29" s="5" t="s">
        <v>2890</v>
      </c>
    </row>
    <row r="30" spans="1:10" ht="22.5" customHeight="1" x14ac:dyDescent="0.15">
      <c r="A30" s="26" t="s">
        <v>3134</v>
      </c>
      <c r="B30" s="3">
        <v>910</v>
      </c>
      <c r="C30" s="4">
        <v>721</v>
      </c>
      <c r="D30" s="3"/>
      <c r="E30" s="75" t="s">
        <v>6486</v>
      </c>
      <c r="F30" s="84" t="s">
        <v>6316</v>
      </c>
      <c r="G30" s="15" t="s">
        <v>1949</v>
      </c>
      <c r="H30" s="3" t="s">
        <v>1965</v>
      </c>
      <c r="I30" s="5" t="s">
        <v>1966</v>
      </c>
      <c r="J30" s="5" t="s">
        <v>1967</v>
      </c>
    </row>
    <row r="31" spans="1:10" ht="22.5" customHeight="1" x14ac:dyDescent="0.15">
      <c r="A31" s="26" t="s">
        <v>3134</v>
      </c>
      <c r="B31" s="3">
        <v>925</v>
      </c>
      <c r="C31" s="3">
        <v>595</v>
      </c>
      <c r="D31" s="3">
        <v>1177</v>
      </c>
      <c r="E31" s="3" t="s">
        <v>102</v>
      </c>
      <c r="F31" s="3" t="s">
        <v>5586</v>
      </c>
      <c r="G31" s="15" t="s">
        <v>51</v>
      </c>
      <c r="H31" s="3" t="s">
        <v>103</v>
      </c>
      <c r="I31" s="5" t="s">
        <v>104</v>
      </c>
      <c r="J31" s="5" t="s">
        <v>104</v>
      </c>
    </row>
    <row r="32" spans="1:10" ht="22.5" customHeight="1" x14ac:dyDescent="0.15">
      <c r="A32" s="26" t="s">
        <v>3134</v>
      </c>
      <c r="B32" s="3">
        <v>952</v>
      </c>
      <c r="C32" s="3"/>
      <c r="D32" s="3">
        <v>496</v>
      </c>
      <c r="E32" s="3" t="s">
        <v>487</v>
      </c>
      <c r="F32" s="3" t="s">
        <v>5587</v>
      </c>
      <c r="G32" s="15" t="s">
        <v>332</v>
      </c>
      <c r="H32" s="3" t="s">
        <v>488</v>
      </c>
      <c r="I32" s="5" t="s">
        <v>489</v>
      </c>
      <c r="J32" s="5" t="s">
        <v>490</v>
      </c>
    </row>
    <row r="33" spans="1:13" ht="22.5" customHeight="1" x14ac:dyDescent="0.15">
      <c r="A33" s="26" t="s">
        <v>3134</v>
      </c>
      <c r="B33" s="3">
        <v>962</v>
      </c>
      <c r="C33" s="3"/>
      <c r="D33" s="3">
        <v>1226</v>
      </c>
      <c r="E33" s="3" t="s">
        <v>2891</v>
      </c>
      <c r="F33" s="3" t="s">
        <v>5588</v>
      </c>
      <c r="G33" s="15" t="s">
        <v>125</v>
      </c>
      <c r="H33" s="3" t="s">
        <v>2892</v>
      </c>
      <c r="I33" s="5" t="s">
        <v>2893</v>
      </c>
      <c r="J33" s="5" t="s">
        <v>2894</v>
      </c>
    </row>
    <row r="34" spans="1:13" ht="22.5" customHeight="1" x14ac:dyDescent="0.15">
      <c r="A34" s="26" t="s">
        <v>3134</v>
      </c>
      <c r="B34" s="3">
        <v>978</v>
      </c>
      <c r="C34" s="3">
        <v>473</v>
      </c>
      <c r="D34" s="3">
        <v>20</v>
      </c>
      <c r="E34" s="3" t="s">
        <v>2895</v>
      </c>
      <c r="F34" s="3" t="s">
        <v>5575</v>
      </c>
      <c r="G34" s="15" t="s">
        <v>883</v>
      </c>
      <c r="H34" s="3" t="s">
        <v>2896</v>
      </c>
      <c r="I34" s="5" t="s">
        <v>2897</v>
      </c>
      <c r="J34" s="5" t="s">
        <v>2898</v>
      </c>
    </row>
    <row r="35" spans="1:13" ht="22.5" customHeight="1" x14ac:dyDescent="0.15">
      <c r="A35" s="26" t="s">
        <v>3134</v>
      </c>
      <c r="B35" s="3">
        <v>1011</v>
      </c>
      <c r="C35" s="3"/>
      <c r="D35" s="3">
        <v>1199</v>
      </c>
      <c r="E35" s="3" t="s">
        <v>2899</v>
      </c>
      <c r="F35" s="3" t="s">
        <v>5589</v>
      </c>
      <c r="G35" s="15" t="s">
        <v>1927</v>
      </c>
      <c r="H35" s="3" t="s">
        <v>2900</v>
      </c>
      <c r="I35" s="5" t="s">
        <v>2901</v>
      </c>
      <c r="J35" s="5" t="s">
        <v>2901</v>
      </c>
    </row>
    <row r="36" spans="1:13" ht="22.5" customHeight="1" x14ac:dyDescent="0.15">
      <c r="A36" s="26" t="s">
        <v>3134</v>
      </c>
      <c r="B36" s="3">
        <v>1077</v>
      </c>
      <c r="C36" s="3"/>
      <c r="D36" s="3">
        <v>709</v>
      </c>
      <c r="E36" s="3" t="s">
        <v>3732</v>
      </c>
      <c r="F36" s="3" t="s">
        <v>5590</v>
      </c>
      <c r="G36" s="15" t="s">
        <v>2902</v>
      </c>
      <c r="H36" s="3" t="s">
        <v>2903</v>
      </c>
      <c r="I36" s="5" t="s">
        <v>2904</v>
      </c>
      <c r="J36" s="5" t="s">
        <v>2904</v>
      </c>
    </row>
    <row r="37" spans="1:13" ht="22.5" customHeight="1" x14ac:dyDescent="0.15">
      <c r="A37" s="26" t="s">
        <v>3134</v>
      </c>
      <c r="B37" s="3">
        <v>1118</v>
      </c>
      <c r="C37" s="3"/>
      <c r="D37" s="3">
        <v>743</v>
      </c>
      <c r="E37" s="3" t="s">
        <v>2021</v>
      </c>
      <c r="F37" s="3" t="s">
        <v>5591</v>
      </c>
      <c r="G37" s="15" t="s">
        <v>2022</v>
      </c>
      <c r="H37" s="3" t="s">
        <v>2023</v>
      </c>
      <c r="I37" s="5" t="s">
        <v>2024</v>
      </c>
      <c r="J37" s="5" t="s">
        <v>2025</v>
      </c>
    </row>
    <row r="38" spans="1:13" ht="22.5" customHeight="1" x14ac:dyDescent="0.15">
      <c r="A38" s="26" t="s">
        <v>3134</v>
      </c>
      <c r="B38" s="3">
        <v>1143</v>
      </c>
      <c r="C38" s="3">
        <v>219</v>
      </c>
      <c r="D38" s="3">
        <v>764</v>
      </c>
      <c r="E38" s="3" t="s">
        <v>3144</v>
      </c>
      <c r="F38" s="3" t="s">
        <v>3145</v>
      </c>
      <c r="G38" s="15" t="s">
        <v>1393</v>
      </c>
      <c r="H38" s="3" t="s">
        <v>3146</v>
      </c>
      <c r="I38" s="5" t="s">
        <v>3733</v>
      </c>
      <c r="J38" s="5" t="s">
        <v>3733</v>
      </c>
    </row>
    <row r="39" spans="1:13" ht="22.5" customHeight="1" x14ac:dyDescent="0.15">
      <c r="A39" s="26" t="s">
        <v>2782</v>
      </c>
      <c r="B39" s="3">
        <v>1235</v>
      </c>
      <c r="C39" s="3">
        <v>729</v>
      </c>
      <c r="D39" s="3">
        <v>1413</v>
      </c>
      <c r="E39" s="3" t="s">
        <v>558</v>
      </c>
      <c r="F39" s="3" t="s">
        <v>6894</v>
      </c>
      <c r="G39" s="15" t="s">
        <v>559</v>
      </c>
      <c r="H39" s="3" t="s">
        <v>560</v>
      </c>
      <c r="I39" s="5" t="s">
        <v>561</v>
      </c>
      <c r="J39" s="5" t="s">
        <v>562</v>
      </c>
    </row>
    <row r="40" spans="1:13" ht="22.5" customHeight="1" x14ac:dyDescent="0.15">
      <c r="A40" s="26" t="s">
        <v>3134</v>
      </c>
      <c r="B40" s="3">
        <v>1283</v>
      </c>
      <c r="C40" s="3"/>
      <c r="D40" s="3"/>
      <c r="E40" s="3" t="s">
        <v>3157</v>
      </c>
      <c r="F40" s="3" t="s">
        <v>5575</v>
      </c>
      <c r="G40" s="15" t="s">
        <v>1375</v>
      </c>
      <c r="H40" s="3" t="s">
        <v>2905</v>
      </c>
      <c r="I40" s="5" t="s">
        <v>2906</v>
      </c>
      <c r="J40" s="5" t="s">
        <v>2907</v>
      </c>
    </row>
    <row r="41" spans="1:13" ht="22.5" customHeight="1" x14ac:dyDescent="0.15">
      <c r="A41" s="26" t="s">
        <v>3134</v>
      </c>
      <c r="B41" s="3">
        <v>1306</v>
      </c>
      <c r="C41" s="3"/>
      <c r="D41" s="3">
        <v>951</v>
      </c>
      <c r="E41" s="3" t="s">
        <v>602</v>
      </c>
      <c r="F41" s="3" t="s">
        <v>5592</v>
      </c>
      <c r="G41" s="15" t="s">
        <v>579</v>
      </c>
      <c r="H41" s="3" t="s">
        <v>603</v>
      </c>
      <c r="I41" s="5" t="s">
        <v>604</v>
      </c>
      <c r="J41" s="5" t="s">
        <v>605</v>
      </c>
    </row>
    <row r="42" spans="1:13" ht="22.5" customHeight="1" x14ac:dyDescent="0.15">
      <c r="A42" s="26" t="s">
        <v>3134</v>
      </c>
      <c r="B42" s="3">
        <v>1319</v>
      </c>
      <c r="C42" s="3"/>
      <c r="D42" s="3">
        <v>968</v>
      </c>
      <c r="E42" s="3" t="s">
        <v>6722</v>
      </c>
      <c r="F42" s="3" t="s">
        <v>5593</v>
      </c>
      <c r="G42" s="15" t="s">
        <v>908</v>
      </c>
      <c r="H42" s="3" t="s">
        <v>1536</v>
      </c>
      <c r="I42" s="5" t="s">
        <v>1537</v>
      </c>
      <c r="J42" s="5" t="s">
        <v>1538</v>
      </c>
    </row>
    <row r="43" spans="1:13" ht="22.5" customHeight="1" x14ac:dyDescent="0.15">
      <c r="A43" s="26" t="s">
        <v>3134</v>
      </c>
      <c r="B43" s="3">
        <v>1355</v>
      </c>
      <c r="C43" s="3">
        <v>470</v>
      </c>
      <c r="D43" s="3">
        <v>1013</v>
      </c>
      <c r="E43" s="3" t="s">
        <v>2908</v>
      </c>
      <c r="F43" s="3" t="s">
        <v>5594</v>
      </c>
      <c r="G43" s="15" t="s">
        <v>1893</v>
      </c>
      <c r="H43" s="3" t="s">
        <v>2909</v>
      </c>
      <c r="I43" s="15" t="s">
        <v>6462</v>
      </c>
      <c r="J43" s="15" t="s">
        <v>6462</v>
      </c>
    </row>
    <row r="44" spans="1:13" ht="22.5" customHeight="1" x14ac:dyDescent="0.15">
      <c r="A44" s="3" t="s">
        <v>3134</v>
      </c>
      <c r="B44" s="3">
        <v>1361</v>
      </c>
      <c r="C44" s="3"/>
      <c r="D44" s="3">
        <v>1306</v>
      </c>
      <c r="E44" s="3" t="s">
        <v>4441</v>
      </c>
      <c r="F44" s="3" t="s">
        <v>5595</v>
      </c>
      <c r="G44" s="15" t="s">
        <v>4368</v>
      </c>
      <c r="H44" s="83" t="s">
        <v>4367</v>
      </c>
      <c r="I44" s="15" t="s">
        <v>4366</v>
      </c>
      <c r="J44" s="15"/>
      <c r="K44" s="147"/>
      <c r="L44" s="147"/>
      <c r="M44" s="147"/>
    </row>
    <row r="45" spans="1:13" ht="22.5" customHeight="1" x14ac:dyDescent="0.15">
      <c r="A45" s="26" t="s">
        <v>3134</v>
      </c>
      <c r="B45" s="3">
        <v>1370</v>
      </c>
      <c r="C45" s="3"/>
      <c r="D45" s="3">
        <v>1018</v>
      </c>
      <c r="E45" s="3" t="s">
        <v>2910</v>
      </c>
      <c r="F45" s="3" t="s">
        <v>5596</v>
      </c>
      <c r="G45" s="15" t="s">
        <v>1492</v>
      </c>
      <c r="H45" s="3" t="s">
        <v>2911</v>
      </c>
      <c r="I45" s="5" t="s">
        <v>2912</v>
      </c>
      <c r="J45" s="5" t="s">
        <v>2912</v>
      </c>
    </row>
    <row r="46" spans="1:13" ht="22.5" customHeight="1" x14ac:dyDescent="0.15">
      <c r="A46" s="26" t="s">
        <v>3134</v>
      </c>
      <c r="B46" s="3">
        <v>1389</v>
      </c>
      <c r="C46" s="3">
        <v>602</v>
      </c>
      <c r="D46" s="3"/>
      <c r="E46" s="3" t="s">
        <v>3734</v>
      </c>
      <c r="F46" s="3" t="s">
        <v>3300</v>
      </c>
      <c r="G46" s="15" t="s">
        <v>356</v>
      </c>
      <c r="H46" s="3" t="s">
        <v>810</v>
      </c>
      <c r="I46" s="5" t="s">
        <v>811</v>
      </c>
      <c r="J46" s="5" t="s">
        <v>812</v>
      </c>
    </row>
    <row r="47" spans="1:13" ht="22.5" customHeight="1" x14ac:dyDescent="0.15">
      <c r="A47" s="26" t="s">
        <v>3134</v>
      </c>
      <c r="B47" s="3">
        <v>1396</v>
      </c>
      <c r="C47" s="3"/>
      <c r="D47" s="3">
        <v>1032</v>
      </c>
      <c r="E47" s="3" t="s">
        <v>2913</v>
      </c>
      <c r="F47" s="3" t="s">
        <v>5597</v>
      </c>
      <c r="G47" s="15" t="s">
        <v>4439</v>
      </c>
      <c r="H47" s="3" t="s">
        <v>4436</v>
      </c>
      <c r="I47" s="5" t="s">
        <v>2914</v>
      </c>
      <c r="J47" s="5" t="s">
        <v>2914</v>
      </c>
    </row>
    <row r="48" spans="1:13" ht="22.5" customHeight="1" x14ac:dyDescent="0.15">
      <c r="A48" s="26" t="s">
        <v>3134</v>
      </c>
      <c r="B48" s="3">
        <v>1414</v>
      </c>
      <c r="C48" s="3"/>
      <c r="D48" s="3"/>
      <c r="E48" s="3" t="s">
        <v>2915</v>
      </c>
      <c r="F48" s="3" t="s">
        <v>5598</v>
      </c>
      <c r="G48" s="15" t="s">
        <v>1454</v>
      </c>
      <c r="H48" s="3" t="s">
        <v>4794</v>
      </c>
      <c r="I48" s="5" t="s">
        <v>2916</v>
      </c>
      <c r="J48" s="5" t="s">
        <v>2916</v>
      </c>
    </row>
    <row r="49" spans="1:11" ht="22.5" customHeight="1" x14ac:dyDescent="0.15">
      <c r="A49" s="26" t="s">
        <v>3134</v>
      </c>
      <c r="B49" s="3">
        <v>1422</v>
      </c>
      <c r="C49" s="3"/>
      <c r="D49" s="3">
        <v>1053</v>
      </c>
      <c r="E49" s="3" t="s">
        <v>2917</v>
      </c>
      <c r="F49" s="3" t="s">
        <v>5599</v>
      </c>
      <c r="G49" s="15" t="s">
        <v>2918</v>
      </c>
      <c r="H49" s="3" t="s">
        <v>2919</v>
      </c>
      <c r="I49" s="5" t="s">
        <v>2920</v>
      </c>
      <c r="J49" s="5" t="s">
        <v>6571</v>
      </c>
    </row>
    <row r="50" spans="1:11" ht="22.5" customHeight="1" x14ac:dyDescent="0.15">
      <c r="A50" s="26" t="s">
        <v>3134</v>
      </c>
      <c r="B50" s="3">
        <v>1439</v>
      </c>
      <c r="C50" s="3"/>
      <c r="D50" s="3">
        <v>1065</v>
      </c>
      <c r="E50" s="3" t="s">
        <v>4476</v>
      </c>
      <c r="F50" s="3" t="s">
        <v>5600</v>
      </c>
      <c r="G50" s="15" t="s">
        <v>2922</v>
      </c>
      <c r="H50" s="3" t="s">
        <v>2923</v>
      </c>
      <c r="I50" s="5" t="s">
        <v>4475</v>
      </c>
      <c r="J50" s="5" t="s">
        <v>268</v>
      </c>
    </row>
    <row r="51" spans="1:11" ht="22.5" customHeight="1" x14ac:dyDescent="0.15">
      <c r="A51" s="26" t="s">
        <v>3134</v>
      </c>
      <c r="B51" s="3">
        <v>1452</v>
      </c>
      <c r="C51" s="3"/>
      <c r="D51" s="3">
        <v>1075</v>
      </c>
      <c r="E51" s="3" t="s">
        <v>2924</v>
      </c>
      <c r="F51" s="3" t="s">
        <v>5601</v>
      </c>
      <c r="G51" s="15" t="s">
        <v>1680</v>
      </c>
      <c r="H51" s="3" t="s">
        <v>2925</v>
      </c>
      <c r="I51" s="5" t="s">
        <v>2926</v>
      </c>
      <c r="J51" s="5" t="s">
        <v>2926</v>
      </c>
    </row>
    <row r="52" spans="1:11" ht="22.5" customHeight="1" x14ac:dyDescent="0.15">
      <c r="A52" s="26" t="s">
        <v>3134</v>
      </c>
      <c r="B52" s="3">
        <v>1453</v>
      </c>
      <c r="C52" s="3">
        <v>529</v>
      </c>
      <c r="D52" s="3">
        <v>1073</v>
      </c>
      <c r="E52" s="3" t="s">
        <v>2927</v>
      </c>
      <c r="F52" s="3" t="s">
        <v>5602</v>
      </c>
      <c r="G52" s="15" t="s">
        <v>397</v>
      </c>
      <c r="H52" s="3" t="s">
        <v>2928</v>
      </c>
      <c r="I52" s="5" t="s">
        <v>2929</v>
      </c>
      <c r="J52" s="5" t="s">
        <v>2930</v>
      </c>
    </row>
    <row r="53" spans="1:11" ht="22.5" customHeight="1" x14ac:dyDescent="0.15">
      <c r="A53" s="26" t="s">
        <v>3134</v>
      </c>
      <c r="B53" s="3">
        <v>1457</v>
      </c>
      <c r="C53" s="3"/>
      <c r="D53" s="3">
        <v>1072</v>
      </c>
      <c r="E53" s="3" t="s">
        <v>2931</v>
      </c>
      <c r="F53" s="3" t="s">
        <v>5603</v>
      </c>
      <c r="G53" s="15" t="s">
        <v>2932</v>
      </c>
      <c r="H53" s="3" t="s">
        <v>2933</v>
      </c>
      <c r="I53" s="5" t="s">
        <v>2934</v>
      </c>
      <c r="J53" s="5" t="s">
        <v>2935</v>
      </c>
    </row>
    <row r="54" spans="1:11" ht="22.5" customHeight="1" x14ac:dyDescent="0.15">
      <c r="A54" s="86" t="s">
        <v>3134</v>
      </c>
      <c r="B54" s="3">
        <v>1462</v>
      </c>
      <c r="C54" s="4"/>
      <c r="D54" s="3">
        <v>1070</v>
      </c>
      <c r="E54" s="75" t="s">
        <v>6090</v>
      </c>
      <c r="F54" s="84" t="s">
        <v>5604</v>
      </c>
      <c r="G54" s="15" t="s">
        <v>765</v>
      </c>
      <c r="H54" s="3" t="s">
        <v>2936</v>
      </c>
      <c r="I54" s="15" t="s">
        <v>2937</v>
      </c>
      <c r="J54" s="15" t="s">
        <v>6650</v>
      </c>
      <c r="K54" s="60"/>
    </row>
    <row r="55" spans="1:11" ht="22.5" customHeight="1" x14ac:dyDescent="0.15">
      <c r="A55" s="26" t="s">
        <v>3134</v>
      </c>
      <c r="B55" s="3">
        <v>1474</v>
      </c>
      <c r="C55" s="3"/>
      <c r="D55" s="3">
        <v>1087</v>
      </c>
      <c r="E55" s="3" t="s">
        <v>3245</v>
      </c>
      <c r="F55" s="3" t="s">
        <v>5605</v>
      </c>
      <c r="G55" s="15" t="s">
        <v>221</v>
      </c>
      <c r="H55" s="3" t="s">
        <v>2938</v>
      </c>
      <c r="I55" s="5" t="s">
        <v>2939</v>
      </c>
      <c r="J55" s="5" t="s">
        <v>2940</v>
      </c>
    </row>
    <row r="56" spans="1:11" ht="22.5" customHeight="1" x14ac:dyDescent="0.15">
      <c r="A56" s="26" t="s">
        <v>3134</v>
      </c>
      <c r="B56" s="3">
        <v>1476</v>
      </c>
      <c r="C56" s="3"/>
      <c r="D56" s="3">
        <v>1088</v>
      </c>
      <c r="E56" s="3" t="s">
        <v>2941</v>
      </c>
      <c r="F56" s="3" t="s">
        <v>5606</v>
      </c>
      <c r="G56" s="15" t="s">
        <v>81</v>
      </c>
      <c r="H56" s="3" t="s">
        <v>2942</v>
      </c>
      <c r="I56" s="5" t="s">
        <v>2943</v>
      </c>
      <c r="J56" s="5" t="s">
        <v>2944</v>
      </c>
    </row>
    <row r="57" spans="1:11" ht="22.5" customHeight="1" x14ac:dyDescent="0.15">
      <c r="A57" s="26" t="s">
        <v>3134</v>
      </c>
      <c r="B57" s="3">
        <v>1479</v>
      </c>
      <c r="C57" s="3"/>
      <c r="D57" s="3">
        <v>1090</v>
      </c>
      <c r="E57" s="3" t="s">
        <v>2945</v>
      </c>
      <c r="F57" s="3" t="s">
        <v>6870</v>
      </c>
      <c r="G57" s="15" t="s">
        <v>947</v>
      </c>
      <c r="H57" s="3" t="s">
        <v>2946</v>
      </c>
      <c r="I57" s="5" t="s">
        <v>2947</v>
      </c>
      <c r="J57" s="5" t="s">
        <v>2948</v>
      </c>
    </row>
    <row r="58" spans="1:11" ht="22.5" customHeight="1" x14ac:dyDescent="0.15">
      <c r="A58" s="26" t="s">
        <v>3134</v>
      </c>
      <c r="B58" s="3">
        <v>1489</v>
      </c>
      <c r="C58" s="3"/>
      <c r="D58" s="3"/>
      <c r="E58" s="3" t="s">
        <v>3735</v>
      </c>
      <c r="F58" s="3" t="s">
        <v>3282</v>
      </c>
      <c r="G58" s="15" t="s">
        <v>1380</v>
      </c>
      <c r="H58" s="3" t="s">
        <v>3283</v>
      </c>
      <c r="I58" s="5" t="s">
        <v>3736</v>
      </c>
      <c r="J58" s="5"/>
    </row>
    <row r="59" spans="1:11" ht="22.5" customHeight="1" x14ac:dyDescent="0.15">
      <c r="A59" s="26" t="s">
        <v>3134</v>
      </c>
      <c r="B59" s="3">
        <v>1495</v>
      </c>
      <c r="C59" s="3"/>
      <c r="D59" s="3"/>
      <c r="E59" s="3" t="s">
        <v>2949</v>
      </c>
      <c r="F59" s="3" t="s">
        <v>5607</v>
      </c>
      <c r="G59" s="15" t="s">
        <v>937</v>
      </c>
      <c r="H59" s="3" t="s">
        <v>2950</v>
      </c>
      <c r="I59" s="5" t="s">
        <v>2951</v>
      </c>
      <c r="J59" s="5" t="s">
        <v>2951</v>
      </c>
    </row>
    <row r="60" spans="1:11" ht="22.5" customHeight="1" x14ac:dyDescent="0.15">
      <c r="A60" s="26" t="s">
        <v>3134</v>
      </c>
      <c r="B60" s="3">
        <v>1501</v>
      </c>
      <c r="C60" s="3"/>
      <c r="D60" s="3"/>
      <c r="E60" s="3" t="s">
        <v>2952</v>
      </c>
      <c r="F60" s="3" t="s">
        <v>5608</v>
      </c>
      <c r="G60" s="15" t="s">
        <v>320</v>
      </c>
      <c r="H60" s="3" t="s">
        <v>2953</v>
      </c>
      <c r="I60" s="5" t="s">
        <v>2954</v>
      </c>
      <c r="J60" s="5" t="s">
        <v>2954</v>
      </c>
    </row>
    <row r="61" spans="1:11" ht="22.5" customHeight="1" x14ac:dyDescent="0.15">
      <c r="A61" s="26" t="s">
        <v>3134</v>
      </c>
      <c r="B61" s="3">
        <v>1502</v>
      </c>
      <c r="C61" s="3"/>
      <c r="D61" s="3"/>
      <c r="E61" s="3" t="s">
        <v>6752</v>
      </c>
      <c r="F61" s="3" t="s">
        <v>6753</v>
      </c>
      <c r="G61" s="15" t="s">
        <v>2748</v>
      </c>
      <c r="H61" s="3" t="s">
        <v>2955</v>
      </c>
      <c r="I61" s="5" t="s">
        <v>2956</v>
      </c>
      <c r="J61" s="5" t="s">
        <v>2957</v>
      </c>
    </row>
    <row r="62" spans="1:11" ht="22.5" customHeight="1" x14ac:dyDescent="0.15">
      <c r="A62" s="26" t="s">
        <v>3134</v>
      </c>
      <c r="B62" s="3">
        <v>1516</v>
      </c>
      <c r="C62" s="3"/>
      <c r="D62" s="3"/>
      <c r="E62" s="3" t="s">
        <v>2961</v>
      </c>
      <c r="F62" s="3" t="s">
        <v>5609</v>
      </c>
      <c r="G62" s="15" t="s">
        <v>1047</v>
      </c>
      <c r="H62" s="3" t="s">
        <v>2962</v>
      </c>
      <c r="I62" s="5" t="s">
        <v>2963</v>
      </c>
      <c r="J62" s="5" t="s">
        <v>2964</v>
      </c>
    </row>
    <row r="63" spans="1:11" ht="22.5" customHeight="1" x14ac:dyDescent="0.15">
      <c r="A63" s="86" t="s">
        <v>3134</v>
      </c>
      <c r="B63" s="3">
        <v>1517</v>
      </c>
      <c r="C63" s="4"/>
      <c r="D63" s="3">
        <v>1099</v>
      </c>
      <c r="E63" s="75" t="s">
        <v>2965</v>
      </c>
      <c r="F63" s="84" t="s">
        <v>5610</v>
      </c>
      <c r="G63" s="15" t="s">
        <v>5972</v>
      </c>
      <c r="H63" s="3" t="s">
        <v>5973</v>
      </c>
      <c r="I63" s="15" t="s">
        <v>2967</v>
      </c>
      <c r="J63" s="15" t="s">
        <v>2967</v>
      </c>
    </row>
    <row r="64" spans="1:11" ht="22.5" customHeight="1" x14ac:dyDescent="0.15">
      <c r="A64" s="26" t="s">
        <v>3134</v>
      </c>
      <c r="B64" s="3">
        <v>1525</v>
      </c>
      <c r="C64" s="3"/>
      <c r="D64" s="3">
        <v>1104</v>
      </c>
      <c r="E64" s="3" t="s">
        <v>2968</v>
      </c>
      <c r="F64" s="3" t="s">
        <v>6884</v>
      </c>
      <c r="G64" s="15" t="s">
        <v>11</v>
      </c>
      <c r="H64" s="3" t="s">
        <v>2969</v>
      </c>
      <c r="I64" s="5" t="s">
        <v>2970</v>
      </c>
      <c r="J64" s="5" t="s">
        <v>2971</v>
      </c>
    </row>
    <row r="65" spans="1:10" ht="22.5" customHeight="1" x14ac:dyDescent="0.15">
      <c r="A65" s="26" t="s">
        <v>3134</v>
      </c>
      <c r="B65" s="3">
        <v>1537</v>
      </c>
      <c r="C65" s="3"/>
      <c r="D65" s="3"/>
      <c r="E65" s="3" t="s">
        <v>2972</v>
      </c>
      <c r="F65" s="84" t="s">
        <v>6348</v>
      </c>
      <c r="G65" s="15" t="s">
        <v>693</v>
      </c>
      <c r="H65" s="3" t="s">
        <v>2973</v>
      </c>
      <c r="I65" s="5" t="s">
        <v>2974</v>
      </c>
      <c r="J65" s="5" t="s">
        <v>2974</v>
      </c>
    </row>
    <row r="66" spans="1:10" ht="22.5" customHeight="1" x14ac:dyDescent="0.15">
      <c r="A66" s="26" t="s">
        <v>3134</v>
      </c>
      <c r="B66" s="3">
        <v>1538</v>
      </c>
      <c r="C66" s="3"/>
      <c r="D66" s="3">
        <v>1111</v>
      </c>
      <c r="E66" s="3" t="s">
        <v>2975</v>
      </c>
      <c r="F66" s="3" t="s">
        <v>5611</v>
      </c>
      <c r="G66" s="15" t="s">
        <v>2976</v>
      </c>
      <c r="H66" s="3" t="s">
        <v>2977</v>
      </c>
      <c r="I66" s="5" t="s">
        <v>2978</v>
      </c>
      <c r="J66" s="5" t="s">
        <v>2978</v>
      </c>
    </row>
    <row r="67" spans="1:10" ht="22.5" customHeight="1" x14ac:dyDescent="0.15">
      <c r="A67" s="86" t="s">
        <v>3134</v>
      </c>
      <c r="B67" s="3">
        <v>1542</v>
      </c>
      <c r="C67" s="3"/>
      <c r="D67" s="3"/>
      <c r="E67" s="75" t="s">
        <v>4537</v>
      </c>
      <c r="F67" s="84" t="s">
        <v>6780</v>
      </c>
      <c r="G67" s="15" t="s">
        <v>4544</v>
      </c>
      <c r="H67" s="3" t="s">
        <v>4538</v>
      </c>
      <c r="I67" s="15" t="s">
        <v>4539</v>
      </c>
      <c r="J67" s="15" t="s">
        <v>4540</v>
      </c>
    </row>
    <row r="68" spans="1:10" ht="22.5" customHeight="1" x14ac:dyDescent="0.15">
      <c r="A68" s="26" t="s">
        <v>3134</v>
      </c>
      <c r="B68" s="3">
        <v>1544</v>
      </c>
      <c r="C68" s="3"/>
      <c r="D68" s="3">
        <v>1280</v>
      </c>
      <c r="E68" s="3" t="s">
        <v>2980</v>
      </c>
      <c r="F68" s="3" t="s">
        <v>5612</v>
      </c>
      <c r="G68" s="15" t="s">
        <v>33</v>
      </c>
      <c r="H68" s="3" t="s">
        <v>2981</v>
      </c>
      <c r="I68" s="5" t="s">
        <v>3737</v>
      </c>
      <c r="J68" s="5" t="s">
        <v>3738</v>
      </c>
    </row>
    <row r="69" spans="1:10" ht="22.5" customHeight="1" x14ac:dyDescent="0.15">
      <c r="A69" s="26" t="s">
        <v>3134</v>
      </c>
      <c r="B69" s="3">
        <v>1558</v>
      </c>
      <c r="C69" s="3"/>
      <c r="D69" s="3"/>
      <c r="E69" s="3" t="s">
        <v>2982</v>
      </c>
      <c r="F69" s="3" t="s">
        <v>5613</v>
      </c>
      <c r="G69" s="15" t="s">
        <v>125</v>
      </c>
      <c r="H69" s="3" t="s">
        <v>2983</v>
      </c>
      <c r="I69" s="5" t="s">
        <v>2984</v>
      </c>
      <c r="J69" s="5" t="s">
        <v>2985</v>
      </c>
    </row>
    <row r="70" spans="1:10" ht="22.5" customHeight="1" x14ac:dyDescent="0.15">
      <c r="A70" s="26" t="s">
        <v>3134</v>
      </c>
      <c r="B70" s="3">
        <v>1563</v>
      </c>
      <c r="C70" s="3">
        <v>562</v>
      </c>
      <c r="D70" s="3"/>
      <c r="E70" s="3" t="s">
        <v>2986</v>
      </c>
      <c r="F70" s="3" t="s">
        <v>5614</v>
      </c>
      <c r="G70" s="15" t="s">
        <v>249</v>
      </c>
      <c r="H70" s="3" t="s">
        <v>2987</v>
      </c>
      <c r="I70" s="5" t="s">
        <v>2988</v>
      </c>
      <c r="J70" s="5" t="s">
        <v>2989</v>
      </c>
    </row>
    <row r="71" spans="1:10" ht="22.5" customHeight="1" x14ac:dyDescent="0.15">
      <c r="A71" s="26" t="s">
        <v>3134</v>
      </c>
      <c r="B71" s="3">
        <v>1564</v>
      </c>
      <c r="C71" s="3">
        <v>535</v>
      </c>
      <c r="D71" s="3"/>
      <c r="E71" s="3" t="s">
        <v>2990</v>
      </c>
      <c r="F71" s="3" t="s">
        <v>5615</v>
      </c>
      <c r="G71" s="15" t="s">
        <v>1944</v>
      </c>
      <c r="H71" s="3" t="s">
        <v>2991</v>
      </c>
      <c r="I71" s="5" t="s">
        <v>2992</v>
      </c>
      <c r="J71" s="5" t="s">
        <v>2993</v>
      </c>
    </row>
    <row r="72" spans="1:10" ht="22.5" customHeight="1" x14ac:dyDescent="0.15">
      <c r="A72" s="26" t="s">
        <v>3134</v>
      </c>
      <c r="B72" s="3">
        <v>1567</v>
      </c>
      <c r="C72" s="3"/>
      <c r="D72" s="3"/>
      <c r="E72" s="3" t="s">
        <v>2994</v>
      </c>
      <c r="F72" s="3" t="s">
        <v>5616</v>
      </c>
      <c r="G72" s="15" t="s">
        <v>612</v>
      </c>
      <c r="H72" s="3" t="s">
        <v>2995</v>
      </c>
      <c r="I72" s="5" t="s">
        <v>2996</v>
      </c>
      <c r="J72" s="5" t="s">
        <v>2997</v>
      </c>
    </row>
    <row r="73" spans="1:10" ht="22.5" customHeight="1" x14ac:dyDescent="0.15">
      <c r="A73" s="26" t="s">
        <v>3134</v>
      </c>
      <c r="B73" s="3">
        <v>1568</v>
      </c>
      <c r="C73" s="3"/>
      <c r="D73" s="3"/>
      <c r="E73" s="3" t="s">
        <v>3472</v>
      </c>
      <c r="F73" s="3" t="s">
        <v>5617</v>
      </c>
      <c r="G73" s="15" t="s">
        <v>1217</v>
      </c>
      <c r="H73" s="3" t="s">
        <v>2998</v>
      </c>
      <c r="I73" s="5" t="s">
        <v>2999</v>
      </c>
      <c r="J73" s="5" t="s">
        <v>3000</v>
      </c>
    </row>
    <row r="74" spans="1:10" ht="22.5" customHeight="1" x14ac:dyDescent="0.15">
      <c r="A74" s="26" t="s">
        <v>3134</v>
      </c>
      <c r="B74" s="3">
        <v>1575</v>
      </c>
      <c r="C74" s="3"/>
      <c r="D74" s="3">
        <v>1129</v>
      </c>
      <c r="E74" s="3" t="s">
        <v>1186</v>
      </c>
      <c r="F74" s="3" t="s">
        <v>5618</v>
      </c>
      <c r="G74" s="15" t="s">
        <v>950</v>
      </c>
      <c r="H74" s="3" t="s">
        <v>1187</v>
      </c>
      <c r="I74" s="5" t="s">
        <v>1188</v>
      </c>
      <c r="J74" s="5" t="s">
        <v>1188</v>
      </c>
    </row>
    <row r="75" spans="1:10" ht="22.5" customHeight="1" x14ac:dyDescent="0.15">
      <c r="A75" s="26" t="s">
        <v>3134</v>
      </c>
      <c r="B75" s="3">
        <v>1584</v>
      </c>
      <c r="C75" s="3"/>
      <c r="D75" s="3">
        <v>1136</v>
      </c>
      <c r="E75" s="3" t="s">
        <v>3005</v>
      </c>
      <c r="F75" s="3" t="s">
        <v>5619</v>
      </c>
      <c r="G75" s="15" t="s">
        <v>3006</v>
      </c>
      <c r="H75" s="3" t="s">
        <v>3007</v>
      </c>
      <c r="I75" s="114" t="s">
        <v>6784</v>
      </c>
      <c r="J75" s="114" t="s">
        <v>6784</v>
      </c>
    </row>
    <row r="76" spans="1:10" ht="22.5" customHeight="1" x14ac:dyDescent="0.15">
      <c r="A76" s="26" t="s">
        <v>3134</v>
      </c>
      <c r="B76" s="3">
        <v>1590</v>
      </c>
      <c r="C76" s="3"/>
      <c r="D76" s="3">
        <v>1245</v>
      </c>
      <c r="E76" s="3" t="s">
        <v>3008</v>
      </c>
      <c r="F76" s="3" t="s">
        <v>5620</v>
      </c>
      <c r="G76" s="15" t="s">
        <v>46</v>
      </c>
      <c r="H76" s="3" t="s">
        <v>3138</v>
      </c>
      <c r="I76" s="5" t="s">
        <v>3009</v>
      </c>
      <c r="J76" s="116" t="s">
        <v>6785</v>
      </c>
    </row>
    <row r="77" spans="1:10" ht="22.5" customHeight="1" x14ac:dyDescent="0.15">
      <c r="A77" s="26" t="s">
        <v>3134</v>
      </c>
      <c r="B77" s="3">
        <v>1593</v>
      </c>
      <c r="C77" s="3"/>
      <c r="D77" s="3">
        <v>1166</v>
      </c>
      <c r="E77" s="3" t="s">
        <v>3010</v>
      </c>
      <c r="F77" s="3" t="s">
        <v>5621</v>
      </c>
      <c r="G77" s="15" t="s">
        <v>1580</v>
      </c>
      <c r="H77" s="3" t="s">
        <v>3011</v>
      </c>
      <c r="I77" s="5" t="s">
        <v>3012</v>
      </c>
      <c r="J77" s="116" t="s">
        <v>6787</v>
      </c>
    </row>
    <row r="78" spans="1:10" ht="22.5" customHeight="1" x14ac:dyDescent="0.15">
      <c r="A78" s="26" t="s">
        <v>3134</v>
      </c>
      <c r="B78" s="3">
        <v>1595</v>
      </c>
      <c r="C78" s="3"/>
      <c r="D78" s="3">
        <v>1139</v>
      </c>
      <c r="E78" s="3" t="s">
        <v>3013</v>
      </c>
      <c r="F78" s="3" t="s">
        <v>5622</v>
      </c>
      <c r="G78" s="15" t="s">
        <v>972</v>
      </c>
      <c r="H78" s="3" t="s">
        <v>3014</v>
      </c>
      <c r="I78" s="5" t="s">
        <v>3739</v>
      </c>
      <c r="J78" s="116" t="s">
        <v>6788</v>
      </c>
    </row>
    <row r="79" spans="1:10" ht="22.5" customHeight="1" x14ac:dyDescent="0.15">
      <c r="A79" s="26" t="s">
        <v>3134</v>
      </c>
      <c r="B79" s="3">
        <v>1597</v>
      </c>
      <c r="C79" s="3"/>
      <c r="D79" s="3">
        <v>1164</v>
      </c>
      <c r="E79" s="3" t="s">
        <v>3015</v>
      </c>
      <c r="F79" s="3" t="s">
        <v>5623</v>
      </c>
      <c r="G79" s="15" t="s">
        <v>1061</v>
      </c>
      <c r="H79" s="3" t="s">
        <v>3016</v>
      </c>
      <c r="I79" s="15" t="s">
        <v>4612</v>
      </c>
      <c r="J79" s="116" t="s">
        <v>6786</v>
      </c>
    </row>
    <row r="80" spans="1:10" ht="22.5" customHeight="1" x14ac:dyDescent="0.15">
      <c r="A80" s="26" t="s">
        <v>3134</v>
      </c>
      <c r="B80" s="3">
        <v>1612</v>
      </c>
      <c r="C80" s="3"/>
      <c r="D80" s="3">
        <v>1151</v>
      </c>
      <c r="E80" s="3" t="s">
        <v>3017</v>
      </c>
      <c r="F80" s="3" t="s">
        <v>5624</v>
      </c>
      <c r="G80" s="15" t="s">
        <v>1111</v>
      </c>
      <c r="H80" s="3" t="s">
        <v>3018</v>
      </c>
      <c r="I80" s="5" t="s">
        <v>3019</v>
      </c>
      <c r="J80" s="116" t="s">
        <v>6783</v>
      </c>
    </row>
    <row r="81" spans="1:11" ht="22.5" customHeight="1" x14ac:dyDescent="0.15">
      <c r="A81" s="26" t="s">
        <v>3134</v>
      </c>
      <c r="B81" s="3">
        <v>1621</v>
      </c>
      <c r="C81" s="3"/>
      <c r="D81" s="3">
        <v>1389</v>
      </c>
      <c r="E81" s="3" t="s">
        <v>3020</v>
      </c>
      <c r="F81" s="3" t="s">
        <v>5625</v>
      </c>
      <c r="G81" s="15" t="s">
        <v>3021</v>
      </c>
      <c r="H81" s="3" t="s">
        <v>3022</v>
      </c>
      <c r="I81" s="5" t="s">
        <v>3023</v>
      </c>
      <c r="J81" s="5" t="s">
        <v>3740</v>
      </c>
    </row>
    <row r="82" spans="1:11" ht="22.5" customHeight="1" x14ac:dyDescent="0.15">
      <c r="A82" s="26" t="s">
        <v>3134</v>
      </c>
      <c r="B82" s="3">
        <v>1622</v>
      </c>
      <c r="C82" s="3"/>
      <c r="D82" s="3"/>
      <c r="E82" s="3" t="s">
        <v>3024</v>
      </c>
      <c r="F82" s="3" t="s">
        <v>5626</v>
      </c>
      <c r="G82" s="15" t="s">
        <v>1065</v>
      </c>
      <c r="H82" s="3" t="s">
        <v>3025</v>
      </c>
      <c r="I82" s="5" t="s">
        <v>3026</v>
      </c>
      <c r="J82" s="5" t="s">
        <v>3027</v>
      </c>
    </row>
    <row r="83" spans="1:11" ht="22.5" customHeight="1" x14ac:dyDescent="0.15">
      <c r="A83" s="26" t="s">
        <v>3134</v>
      </c>
      <c r="B83" s="3">
        <v>1625</v>
      </c>
      <c r="C83" s="3"/>
      <c r="D83" s="3"/>
      <c r="E83" s="3" t="s">
        <v>3028</v>
      </c>
      <c r="F83" s="3" t="s">
        <v>5341</v>
      </c>
      <c r="G83" s="15" t="s">
        <v>2784</v>
      </c>
      <c r="H83" s="3" t="s">
        <v>3029</v>
      </c>
      <c r="I83" s="5" t="s">
        <v>3030</v>
      </c>
      <c r="J83" s="5" t="s">
        <v>3031</v>
      </c>
    </row>
    <row r="84" spans="1:11" ht="22.5" customHeight="1" x14ac:dyDescent="0.15">
      <c r="A84" s="26" t="s">
        <v>3134</v>
      </c>
      <c r="B84" s="3">
        <v>1626</v>
      </c>
      <c r="C84" s="3"/>
      <c r="D84" s="3">
        <v>1217</v>
      </c>
      <c r="E84" s="3" t="s">
        <v>3032</v>
      </c>
      <c r="F84" s="3" t="s">
        <v>5627</v>
      </c>
      <c r="G84" s="15" t="s">
        <v>1380</v>
      </c>
      <c r="H84" s="3" t="s">
        <v>3033</v>
      </c>
      <c r="I84" s="5" t="s">
        <v>3034</v>
      </c>
      <c r="J84" s="5" t="s">
        <v>3035</v>
      </c>
    </row>
    <row r="85" spans="1:11" ht="22.5" customHeight="1" x14ac:dyDescent="0.15">
      <c r="A85" s="26" t="s">
        <v>3134</v>
      </c>
      <c r="B85" s="3">
        <v>1631</v>
      </c>
      <c r="C85" s="3"/>
      <c r="D85" s="3"/>
      <c r="E85" s="3" t="s">
        <v>3036</v>
      </c>
      <c r="F85" s="3" t="s">
        <v>5628</v>
      </c>
      <c r="G85" s="15" t="s">
        <v>3037</v>
      </c>
      <c r="H85" s="3" t="s">
        <v>3038</v>
      </c>
      <c r="I85" s="5" t="s">
        <v>3039</v>
      </c>
      <c r="J85" s="5" t="s">
        <v>3040</v>
      </c>
    </row>
    <row r="86" spans="1:11" ht="22.5" customHeight="1" x14ac:dyDescent="0.15">
      <c r="A86" s="26" t="s">
        <v>3134</v>
      </c>
      <c r="B86" s="3">
        <v>1632</v>
      </c>
      <c r="C86" s="3"/>
      <c r="D86" s="3">
        <v>1169</v>
      </c>
      <c r="E86" s="3" t="s">
        <v>3741</v>
      </c>
      <c r="F86" s="3" t="s">
        <v>5629</v>
      </c>
      <c r="G86" s="15" t="s">
        <v>983</v>
      </c>
      <c r="H86" s="3" t="s">
        <v>3001</v>
      </c>
      <c r="I86" s="5" t="s">
        <v>3041</v>
      </c>
      <c r="J86" s="5" t="s">
        <v>3042</v>
      </c>
    </row>
    <row r="87" spans="1:11" ht="22.5" customHeight="1" x14ac:dyDescent="0.15">
      <c r="A87" s="26" t="s">
        <v>3134</v>
      </c>
      <c r="B87" s="3">
        <v>1633</v>
      </c>
      <c r="C87" s="3">
        <v>579</v>
      </c>
      <c r="D87" s="3">
        <v>1337</v>
      </c>
      <c r="E87" s="3" t="s">
        <v>3190</v>
      </c>
      <c r="F87" s="3" t="s">
        <v>5630</v>
      </c>
      <c r="G87" s="15" t="s">
        <v>1302</v>
      </c>
      <c r="H87" s="3" t="s">
        <v>3191</v>
      </c>
      <c r="I87" s="5" t="s">
        <v>3742</v>
      </c>
      <c r="J87" s="5" t="s">
        <v>3743</v>
      </c>
    </row>
    <row r="88" spans="1:11" ht="22.5" customHeight="1" x14ac:dyDescent="0.15">
      <c r="A88" s="26" t="s">
        <v>3134</v>
      </c>
      <c r="B88" s="3">
        <v>1638</v>
      </c>
      <c r="C88" s="3"/>
      <c r="D88" s="3"/>
      <c r="E88" s="3" t="s">
        <v>3043</v>
      </c>
      <c r="F88" s="3" t="s">
        <v>6803</v>
      </c>
      <c r="G88" s="15" t="s">
        <v>3044</v>
      </c>
      <c r="H88" s="3" t="s">
        <v>3045</v>
      </c>
      <c r="I88" s="5" t="s">
        <v>3046</v>
      </c>
      <c r="J88" s="5" t="s">
        <v>3047</v>
      </c>
    </row>
    <row r="89" spans="1:11" ht="22.5" customHeight="1" x14ac:dyDescent="0.15">
      <c r="A89" s="26" t="s">
        <v>3134</v>
      </c>
      <c r="B89" s="3">
        <v>1640</v>
      </c>
      <c r="C89" s="3"/>
      <c r="D89" s="3"/>
      <c r="E89" s="3" t="s">
        <v>3048</v>
      </c>
      <c r="F89" s="3" t="s">
        <v>5631</v>
      </c>
      <c r="G89" s="15" t="s">
        <v>471</v>
      </c>
      <c r="H89" s="3" t="s">
        <v>3049</v>
      </c>
      <c r="I89" s="5" t="s">
        <v>3050</v>
      </c>
      <c r="J89" s="5" t="s">
        <v>3051</v>
      </c>
    </row>
    <row r="90" spans="1:11" ht="22.5" customHeight="1" x14ac:dyDescent="0.15">
      <c r="A90" s="26" t="s">
        <v>3134</v>
      </c>
      <c r="B90" s="3">
        <v>1644</v>
      </c>
      <c r="C90" s="3"/>
      <c r="D90" s="3">
        <v>1230</v>
      </c>
      <c r="E90" s="3" t="s">
        <v>3165</v>
      </c>
      <c r="F90" s="3" t="s">
        <v>5632</v>
      </c>
      <c r="G90" s="15" t="s">
        <v>1053</v>
      </c>
      <c r="H90" s="3" t="s">
        <v>3166</v>
      </c>
      <c r="I90" s="5" t="s">
        <v>3744</v>
      </c>
      <c r="J90" s="5" t="s">
        <v>3745</v>
      </c>
    </row>
    <row r="91" spans="1:11" ht="22.5" customHeight="1" x14ac:dyDescent="0.15">
      <c r="A91" s="26" t="s">
        <v>3134</v>
      </c>
      <c r="B91" s="3">
        <v>1648</v>
      </c>
      <c r="C91" s="4"/>
      <c r="D91" s="3">
        <v>1179</v>
      </c>
      <c r="E91" s="75" t="s">
        <v>6180</v>
      </c>
      <c r="F91" s="84" t="s">
        <v>5633</v>
      </c>
      <c r="G91" s="15" t="s">
        <v>4023</v>
      </c>
      <c r="H91" s="3" t="s">
        <v>3147</v>
      </c>
      <c r="I91" s="15" t="s">
        <v>6181</v>
      </c>
      <c r="J91" s="15" t="s">
        <v>6182</v>
      </c>
      <c r="K91" s="60"/>
    </row>
    <row r="92" spans="1:11" ht="22.5" customHeight="1" x14ac:dyDescent="0.15">
      <c r="A92" s="26" t="s">
        <v>3134</v>
      </c>
      <c r="B92" s="3">
        <v>1656</v>
      </c>
      <c r="C92" s="4"/>
      <c r="D92" s="3"/>
      <c r="E92" s="75" t="s">
        <v>6925</v>
      </c>
      <c r="F92" s="84" t="s">
        <v>6921</v>
      </c>
      <c r="G92" s="15" t="s">
        <v>6922</v>
      </c>
      <c r="H92" s="3" t="s">
        <v>6923</v>
      </c>
      <c r="I92" s="15" t="s">
        <v>6924</v>
      </c>
      <c r="J92" s="15" t="s">
        <v>6924</v>
      </c>
    </row>
    <row r="93" spans="1:11" ht="22.5" customHeight="1" x14ac:dyDescent="0.15">
      <c r="A93" s="26" t="s">
        <v>3134</v>
      </c>
      <c r="B93" s="3">
        <v>1657</v>
      </c>
      <c r="C93" s="3"/>
      <c r="D93" s="3"/>
      <c r="E93" s="3" t="s">
        <v>3056</v>
      </c>
      <c r="F93" s="3" t="s">
        <v>5634</v>
      </c>
      <c r="G93" s="15" t="s">
        <v>3057</v>
      </c>
      <c r="H93" s="3" t="s">
        <v>3058</v>
      </c>
      <c r="I93" s="5" t="s">
        <v>3059</v>
      </c>
      <c r="J93" s="5" t="s">
        <v>3060</v>
      </c>
    </row>
    <row r="94" spans="1:11" ht="22.5" customHeight="1" x14ac:dyDescent="0.15">
      <c r="A94" s="26" t="s">
        <v>3134</v>
      </c>
      <c r="B94" s="3">
        <v>1660</v>
      </c>
      <c r="C94" s="3"/>
      <c r="D94" s="3">
        <v>1186</v>
      </c>
      <c r="E94" s="3" t="s">
        <v>3061</v>
      </c>
      <c r="F94" s="3" t="s">
        <v>6833</v>
      </c>
      <c r="G94" s="15" t="s">
        <v>883</v>
      </c>
      <c r="H94" s="3" t="s">
        <v>3062</v>
      </c>
      <c r="I94" s="5" t="s">
        <v>3063</v>
      </c>
      <c r="J94" s="5" t="s">
        <v>3063</v>
      </c>
    </row>
    <row r="95" spans="1:11" ht="22.5" customHeight="1" x14ac:dyDescent="0.15">
      <c r="A95" s="26" t="s">
        <v>3134</v>
      </c>
      <c r="B95" s="3">
        <v>1666</v>
      </c>
      <c r="C95" s="3"/>
      <c r="D95" s="3"/>
      <c r="E95" s="3" t="s">
        <v>3064</v>
      </c>
      <c r="F95" s="3" t="s">
        <v>5635</v>
      </c>
      <c r="G95" s="15" t="s">
        <v>1580</v>
      </c>
      <c r="H95" s="3" t="s">
        <v>6344</v>
      </c>
      <c r="I95" s="5" t="s">
        <v>3065</v>
      </c>
      <c r="J95" s="5" t="s">
        <v>6214</v>
      </c>
    </row>
    <row r="96" spans="1:11" ht="22.5" customHeight="1" x14ac:dyDescent="0.15">
      <c r="A96" s="26" t="s">
        <v>3134</v>
      </c>
      <c r="B96" s="3">
        <v>1667</v>
      </c>
      <c r="C96" s="3"/>
      <c r="D96" s="3">
        <v>1248</v>
      </c>
      <c r="E96" s="3" t="s">
        <v>3066</v>
      </c>
      <c r="F96" s="3" t="s">
        <v>5636</v>
      </c>
      <c r="G96" s="15" t="s">
        <v>3067</v>
      </c>
      <c r="H96" s="3" t="s">
        <v>3068</v>
      </c>
      <c r="I96" s="5" t="s">
        <v>3069</v>
      </c>
      <c r="J96" s="5" t="s">
        <v>3069</v>
      </c>
    </row>
    <row r="97" spans="1:11" ht="22.5" customHeight="1" x14ac:dyDescent="0.15">
      <c r="A97" s="26" t="s">
        <v>3134</v>
      </c>
      <c r="B97" s="3">
        <v>1673</v>
      </c>
      <c r="C97" s="3"/>
      <c r="D97" s="3">
        <v>1192</v>
      </c>
      <c r="E97" s="3" t="s">
        <v>3070</v>
      </c>
      <c r="F97" s="3" t="s">
        <v>5637</v>
      </c>
      <c r="G97" s="15" t="s">
        <v>466</v>
      </c>
      <c r="H97" s="3" t="s">
        <v>3071</v>
      </c>
      <c r="I97" s="5" t="s">
        <v>3072</v>
      </c>
      <c r="J97" s="5" t="s">
        <v>3073</v>
      </c>
    </row>
    <row r="98" spans="1:11" ht="22.5" customHeight="1" x14ac:dyDescent="0.15">
      <c r="A98" s="26" t="s">
        <v>3134</v>
      </c>
      <c r="B98" s="3">
        <v>1682</v>
      </c>
      <c r="C98" s="4"/>
      <c r="D98" s="3"/>
      <c r="E98" s="75" t="s">
        <v>6444</v>
      </c>
      <c r="F98" s="84" t="s">
        <v>6445</v>
      </c>
      <c r="G98" s="15" t="s">
        <v>6446</v>
      </c>
      <c r="H98" s="3" t="s">
        <v>6447</v>
      </c>
      <c r="I98" s="15" t="s">
        <v>6448</v>
      </c>
      <c r="J98" s="15" t="s">
        <v>6448</v>
      </c>
    </row>
    <row r="99" spans="1:11" ht="22.5" customHeight="1" x14ac:dyDescent="0.15">
      <c r="A99" s="26" t="s">
        <v>3134</v>
      </c>
      <c r="B99" s="3">
        <v>1686</v>
      </c>
      <c r="C99" s="3"/>
      <c r="D99" s="3">
        <v>1330</v>
      </c>
      <c r="E99" s="3" t="s">
        <v>3074</v>
      </c>
      <c r="F99" s="3" t="s">
        <v>5638</v>
      </c>
      <c r="G99" s="15" t="s">
        <v>29</v>
      </c>
      <c r="H99" s="3" t="s">
        <v>3075</v>
      </c>
      <c r="I99" s="5" t="s">
        <v>3076</v>
      </c>
      <c r="J99" s="5" t="s">
        <v>3746</v>
      </c>
    </row>
    <row r="100" spans="1:11" ht="22.5" customHeight="1" x14ac:dyDescent="0.15">
      <c r="A100" s="26" t="s">
        <v>3134</v>
      </c>
      <c r="B100" s="3">
        <v>1691</v>
      </c>
      <c r="C100" s="3"/>
      <c r="D100" s="3">
        <v>1201</v>
      </c>
      <c r="E100" s="3" t="s">
        <v>3077</v>
      </c>
      <c r="F100" s="3" t="s">
        <v>5639</v>
      </c>
      <c r="G100" s="15" t="s">
        <v>285</v>
      </c>
      <c r="H100" s="3" t="s">
        <v>3078</v>
      </c>
      <c r="I100" s="5" t="s">
        <v>3079</v>
      </c>
      <c r="J100" s="5" t="s">
        <v>3079</v>
      </c>
    </row>
    <row r="101" spans="1:11" ht="22.5" customHeight="1" x14ac:dyDescent="0.15">
      <c r="A101" s="26" t="s">
        <v>3134</v>
      </c>
      <c r="B101" s="3">
        <v>1708</v>
      </c>
      <c r="C101" s="3"/>
      <c r="D101" s="3">
        <v>1236</v>
      </c>
      <c r="E101" s="3" t="s">
        <v>3747</v>
      </c>
      <c r="F101" s="3" t="s">
        <v>3180</v>
      </c>
      <c r="G101" s="15" t="s">
        <v>1580</v>
      </c>
      <c r="H101" s="3" t="s">
        <v>3181</v>
      </c>
      <c r="I101" s="5" t="s">
        <v>3748</v>
      </c>
      <c r="J101" s="5" t="s">
        <v>3749</v>
      </c>
    </row>
    <row r="102" spans="1:11" ht="22.5" customHeight="1" x14ac:dyDescent="0.15">
      <c r="A102" s="86" t="s">
        <v>3134</v>
      </c>
      <c r="B102" s="3">
        <v>1709</v>
      </c>
      <c r="C102" s="4"/>
      <c r="D102" s="3">
        <v>1385</v>
      </c>
      <c r="E102" s="75" t="s">
        <v>6268</v>
      </c>
      <c r="F102" s="84" t="s">
        <v>6269</v>
      </c>
      <c r="G102" s="15" t="s">
        <v>6272</v>
      </c>
      <c r="H102" s="3" t="s">
        <v>6270</v>
      </c>
      <c r="I102" s="15" t="s">
        <v>6271</v>
      </c>
      <c r="J102" s="15"/>
    </row>
    <row r="103" spans="1:11" ht="22.5" customHeight="1" x14ac:dyDescent="0.15">
      <c r="A103" s="27" t="s">
        <v>3134</v>
      </c>
      <c r="B103" s="4">
        <v>1716</v>
      </c>
      <c r="C103" s="4"/>
      <c r="D103" s="4">
        <v>1246</v>
      </c>
      <c r="E103" s="4" t="s">
        <v>3204</v>
      </c>
      <c r="F103" s="4" t="s">
        <v>5640</v>
      </c>
      <c r="G103" s="16" t="s">
        <v>73</v>
      </c>
      <c r="H103" s="4" t="s">
        <v>3205</v>
      </c>
      <c r="I103" s="17" t="s">
        <v>3750</v>
      </c>
      <c r="J103" s="17" t="s">
        <v>4642</v>
      </c>
    </row>
    <row r="104" spans="1:11" s="19" customFormat="1" ht="22.5" customHeight="1" x14ac:dyDescent="0.15">
      <c r="A104" s="26" t="s">
        <v>3134</v>
      </c>
      <c r="B104" s="3">
        <v>1723</v>
      </c>
      <c r="C104" s="3"/>
      <c r="D104" s="3"/>
      <c r="E104" s="3" t="s">
        <v>3119</v>
      </c>
      <c r="F104" s="3" t="s">
        <v>5641</v>
      </c>
      <c r="G104" s="15" t="s">
        <v>1411</v>
      </c>
      <c r="H104" s="3" t="s">
        <v>3120</v>
      </c>
      <c r="I104" s="5" t="s">
        <v>3751</v>
      </c>
      <c r="J104" s="5" t="s">
        <v>3752</v>
      </c>
    </row>
    <row r="105" spans="1:11" ht="22.5" customHeight="1" x14ac:dyDescent="0.15">
      <c r="A105" s="26" t="s">
        <v>3134</v>
      </c>
      <c r="B105" s="3">
        <v>1730</v>
      </c>
      <c r="C105" s="3"/>
      <c r="D105" s="3">
        <v>1254</v>
      </c>
      <c r="E105" s="3" t="s">
        <v>3753</v>
      </c>
      <c r="F105" s="3" t="s">
        <v>5642</v>
      </c>
      <c r="G105" s="15" t="s">
        <v>3754</v>
      </c>
      <c r="H105" s="3" t="s">
        <v>3215</v>
      </c>
      <c r="I105" s="5" t="s">
        <v>3755</v>
      </c>
      <c r="J105" s="5" t="s">
        <v>3756</v>
      </c>
    </row>
    <row r="106" spans="1:11" ht="22.5" customHeight="1" x14ac:dyDescent="0.15">
      <c r="A106" s="26" t="s">
        <v>3134</v>
      </c>
      <c r="B106" s="3">
        <v>1733</v>
      </c>
      <c r="C106" s="4">
        <v>705</v>
      </c>
      <c r="D106" s="3">
        <v>1228</v>
      </c>
      <c r="E106" s="75" t="s">
        <v>6191</v>
      </c>
      <c r="F106" s="84" t="s">
        <v>5643</v>
      </c>
      <c r="G106" s="15" t="s">
        <v>4242</v>
      </c>
      <c r="H106" s="3" t="s">
        <v>3159</v>
      </c>
      <c r="I106" s="15" t="s">
        <v>4243</v>
      </c>
      <c r="J106" s="15" t="s">
        <v>4244</v>
      </c>
      <c r="K106" s="68"/>
    </row>
    <row r="107" spans="1:11" ht="22.5" customHeight="1" x14ac:dyDescent="0.15">
      <c r="A107" s="26" t="s">
        <v>3134</v>
      </c>
      <c r="B107" s="3">
        <v>1735</v>
      </c>
      <c r="C107" s="3"/>
      <c r="D107" s="3"/>
      <c r="E107" s="3" t="s">
        <v>3757</v>
      </c>
      <c r="F107" s="3" t="s">
        <v>5644</v>
      </c>
      <c r="G107" s="15" t="s">
        <v>3758</v>
      </c>
      <c r="H107" s="3" t="s">
        <v>3168</v>
      </c>
      <c r="I107" s="5" t="s">
        <v>3759</v>
      </c>
      <c r="J107" s="5" t="s">
        <v>3759</v>
      </c>
    </row>
    <row r="108" spans="1:11" ht="22.5" customHeight="1" x14ac:dyDescent="0.15">
      <c r="A108" s="26" t="s">
        <v>3134</v>
      </c>
      <c r="B108" s="3">
        <v>1737</v>
      </c>
      <c r="C108" s="3"/>
      <c r="D108" s="3">
        <v>1235</v>
      </c>
      <c r="E108" s="3" t="s">
        <v>4644</v>
      </c>
      <c r="F108" s="3" t="s">
        <v>5645</v>
      </c>
      <c r="G108" s="15" t="s">
        <v>3760</v>
      </c>
      <c r="H108" s="3" t="s">
        <v>3179</v>
      </c>
      <c r="I108" s="5" t="s">
        <v>3761</v>
      </c>
      <c r="J108" s="5" t="s">
        <v>3762</v>
      </c>
    </row>
    <row r="109" spans="1:11" ht="22.5" customHeight="1" x14ac:dyDescent="0.15">
      <c r="A109" s="26" t="s">
        <v>3134</v>
      </c>
      <c r="B109" s="3">
        <v>1738</v>
      </c>
      <c r="C109" s="3"/>
      <c r="D109" s="3">
        <v>1281</v>
      </c>
      <c r="E109" s="3" t="s">
        <v>3763</v>
      </c>
      <c r="F109" s="3" t="s">
        <v>5646</v>
      </c>
      <c r="G109" s="15" t="s">
        <v>288</v>
      </c>
      <c r="H109" s="3" t="s">
        <v>3182</v>
      </c>
      <c r="I109" s="5" t="s">
        <v>3764</v>
      </c>
      <c r="J109" s="5" t="s">
        <v>3764</v>
      </c>
    </row>
    <row r="110" spans="1:11" ht="22.5" customHeight="1" x14ac:dyDescent="0.15">
      <c r="A110" s="86" t="s">
        <v>6277</v>
      </c>
      <c r="B110" s="3">
        <v>1743</v>
      </c>
      <c r="C110" s="4"/>
      <c r="D110" s="3">
        <v>1388</v>
      </c>
      <c r="E110" s="75" t="s">
        <v>6278</v>
      </c>
      <c r="F110" s="84" t="s">
        <v>6279</v>
      </c>
      <c r="G110" s="15" t="s">
        <v>6282</v>
      </c>
      <c r="H110" s="3" t="s">
        <v>6280</v>
      </c>
      <c r="I110" s="15" t="s">
        <v>6281</v>
      </c>
      <c r="J110" s="15"/>
    </row>
    <row r="111" spans="1:11" s="19" customFormat="1" ht="22.5" customHeight="1" x14ac:dyDescent="0.15">
      <c r="A111" s="27" t="s">
        <v>3134</v>
      </c>
      <c r="B111" s="4">
        <v>1745</v>
      </c>
      <c r="C111" s="4"/>
      <c r="D111" s="4">
        <v>1332</v>
      </c>
      <c r="E111" s="4" t="s">
        <v>3765</v>
      </c>
      <c r="F111" s="4" t="s">
        <v>5647</v>
      </c>
      <c r="G111" s="16" t="s">
        <v>332</v>
      </c>
      <c r="H111" s="4" t="s">
        <v>3203</v>
      </c>
      <c r="I111" s="17" t="s">
        <v>3766</v>
      </c>
      <c r="J111" s="17" t="s">
        <v>3766</v>
      </c>
    </row>
    <row r="112" spans="1:11" ht="22.5" customHeight="1" x14ac:dyDescent="0.15">
      <c r="A112" s="86" t="s">
        <v>3134</v>
      </c>
      <c r="B112" s="3">
        <v>1750</v>
      </c>
      <c r="C112" s="3"/>
      <c r="D112" s="3"/>
      <c r="E112" s="75" t="s">
        <v>4256</v>
      </c>
      <c r="F112" s="84" t="s">
        <v>3309</v>
      </c>
      <c r="G112" s="15" t="s">
        <v>4257</v>
      </c>
      <c r="H112" s="3" t="s">
        <v>3311</v>
      </c>
      <c r="I112" s="15" t="s">
        <v>4545</v>
      </c>
      <c r="J112" s="15" t="s">
        <v>4546</v>
      </c>
    </row>
    <row r="113" spans="1:10" ht="22.5" customHeight="1" x14ac:dyDescent="0.15">
      <c r="A113" s="26" t="s">
        <v>3134</v>
      </c>
      <c r="B113" s="3">
        <v>1751</v>
      </c>
      <c r="C113" s="3"/>
      <c r="D113" s="3">
        <v>1244</v>
      </c>
      <c r="E113" s="3" t="s">
        <v>3198</v>
      </c>
      <c r="F113" s="3" t="s">
        <v>5648</v>
      </c>
      <c r="G113" s="15" t="s">
        <v>3767</v>
      </c>
      <c r="H113" s="3" t="s">
        <v>3199</v>
      </c>
      <c r="I113" s="5" t="s">
        <v>3768</v>
      </c>
      <c r="J113" s="5" t="s">
        <v>3768</v>
      </c>
    </row>
    <row r="114" spans="1:10" ht="22.5" customHeight="1" x14ac:dyDescent="0.15">
      <c r="A114" s="26" t="s">
        <v>3134</v>
      </c>
      <c r="B114" s="3">
        <v>1756</v>
      </c>
      <c r="C114" s="3"/>
      <c r="D114" s="3">
        <v>1360</v>
      </c>
      <c r="E114" s="3" t="s">
        <v>6838</v>
      </c>
      <c r="F114" s="3" t="s">
        <v>5649</v>
      </c>
      <c r="G114" s="15" t="s">
        <v>1233</v>
      </c>
      <c r="H114" s="3" t="s">
        <v>3201</v>
      </c>
      <c r="I114" s="5" t="s">
        <v>3769</v>
      </c>
      <c r="J114" s="5" t="s">
        <v>3770</v>
      </c>
    </row>
    <row r="115" spans="1:10" ht="22.5" customHeight="1" x14ac:dyDescent="0.15">
      <c r="A115" s="86" t="s">
        <v>3134</v>
      </c>
      <c r="B115" s="3">
        <v>1764</v>
      </c>
      <c r="C115" s="4"/>
      <c r="D115" s="3"/>
      <c r="E115" s="75" t="s">
        <v>6890</v>
      </c>
      <c r="F115" s="84" t="s">
        <v>6351</v>
      </c>
      <c r="G115" s="15" t="s">
        <v>6352</v>
      </c>
      <c r="H115" s="3" t="s">
        <v>6353</v>
      </c>
      <c r="I115" s="15" t="s">
        <v>6354</v>
      </c>
      <c r="J115" s="15" t="s">
        <v>6354</v>
      </c>
    </row>
    <row r="116" spans="1:10" ht="22.5" customHeight="1" x14ac:dyDescent="0.15">
      <c r="A116" s="26" t="s">
        <v>3134</v>
      </c>
      <c r="B116" s="3">
        <v>1768</v>
      </c>
      <c r="C116" s="3"/>
      <c r="D116" s="3"/>
      <c r="E116" s="3" t="s">
        <v>3263</v>
      </c>
      <c r="F116" s="3" t="s">
        <v>5650</v>
      </c>
      <c r="G116" s="15" t="s">
        <v>37</v>
      </c>
      <c r="H116" s="3" t="s">
        <v>3214</v>
      </c>
      <c r="I116" s="5" t="s">
        <v>3771</v>
      </c>
      <c r="J116" s="5" t="s">
        <v>3772</v>
      </c>
    </row>
    <row r="117" spans="1:10" ht="22.5" customHeight="1" x14ac:dyDescent="0.15">
      <c r="A117" s="26" t="s">
        <v>3134</v>
      </c>
      <c r="B117" s="3">
        <v>1771</v>
      </c>
      <c r="C117" s="3">
        <v>664</v>
      </c>
      <c r="D117" s="3">
        <v>1255</v>
      </c>
      <c r="E117" s="3" t="s">
        <v>3216</v>
      </c>
      <c r="F117" s="3" t="s">
        <v>5651</v>
      </c>
      <c r="G117" s="15" t="s">
        <v>3776</v>
      </c>
      <c r="H117" s="3" t="s">
        <v>3217</v>
      </c>
      <c r="I117" s="5" t="s">
        <v>3777</v>
      </c>
      <c r="J117" s="5" t="s">
        <v>3778</v>
      </c>
    </row>
    <row r="118" spans="1:10" ht="22.5" customHeight="1" x14ac:dyDescent="0.15">
      <c r="A118" s="26" t="s">
        <v>3134</v>
      </c>
      <c r="B118" s="3">
        <v>1772</v>
      </c>
      <c r="C118" s="3"/>
      <c r="D118" s="3">
        <v>1256</v>
      </c>
      <c r="E118" s="3" t="s">
        <v>3779</v>
      </c>
      <c r="F118" s="3" t="s">
        <v>5652</v>
      </c>
      <c r="G118" s="15" t="s">
        <v>950</v>
      </c>
      <c r="H118" s="3" t="s">
        <v>3218</v>
      </c>
      <c r="I118" s="5" t="s">
        <v>3780</v>
      </c>
      <c r="J118" s="5" t="s">
        <v>3781</v>
      </c>
    </row>
    <row r="119" spans="1:10" ht="22.5" customHeight="1" x14ac:dyDescent="0.15">
      <c r="A119" s="26" t="s">
        <v>3134</v>
      </c>
      <c r="B119" s="3">
        <v>1773</v>
      </c>
      <c r="C119" s="3"/>
      <c r="D119" s="3">
        <v>1257</v>
      </c>
      <c r="E119" s="3" t="s">
        <v>3219</v>
      </c>
      <c r="F119" s="3" t="s">
        <v>3250</v>
      </c>
      <c r="G119" s="15" t="s">
        <v>1065</v>
      </c>
      <c r="H119" s="3" t="s">
        <v>3220</v>
      </c>
      <c r="I119" s="5" t="s">
        <v>3782</v>
      </c>
      <c r="J119" s="5" t="s">
        <v>3783</v>
      </c>
    </row>
    <row r="120" spans="1:10" ht="22.5" customHeight="1" x14ac:dyDescent="0.15">
      <c r="A120" s="26" t="s">
        <v>3134</v>
      </c>
      <c r="B120" s="3">
        <v>1777</v>
      </c>
      <c r="C120" s="3"/>
      <c r="D120" s="3"/>
      <c r="E120" s="3" t="s">
        <v>3243</v>
      </c>
      <c r="F120" s="3" t="s">
        <v>5077</v>
      </c>
      <c r="G120" s="15" t="s">
        <v>249</v>
      </c>
      <c r="H120" s="3" t="s">
        <v>3244</v>
      </c>
      <c r="I120" s="5" t="s">
        <v>3501</v>
      </c>
      <c r="J120" s="5" t="s">
        <v>3502</v>
      </c>
    </row>
    <row r="121" spans="1:10" ht="22.5" customHeight="1" x14ac:dyDescent="0.15">
      <c r="A121" s="26" t="s">
        <v>3134</v>
      </c>
      <c r="B121" s="3">
        <v>1780</v>
      </c>
      <c r="C121" s="3"/>
      <c r="D121" s="3"/>
      <c r="E121" s="3" t="s">
        <v>3784</v>
      </c>
      <c r="F121" s="3" t="s">
        <v>5653</v>
      </c>
      <c r="G121" s="15" t="s">
        <v>991</v>
      </c>
      <c r="H121" s="3" t="s">
        <v>3240</v>
      </c>
      <c r="I121" s="5" t="s">
        <v>3785</v>
      </c>
      <c r="J121" s="5" t="s">
        <v>3785</v>
      </c>
    </row>
    <row r="122" spans="1:10" ht="22.5" customHeight="1" x14ac:dyDescent="0.15">
      <c r="A122" s="26" t="s">
        <v>3134</v>
      </c>
      <c r="B122" s="3">
        <v>1784</v>
      </c>
      <c r="C122" s="3"/>
      <c r="D122" s="3">
        <v>1261</v>
      </c>
      <c r="E122" s="3" t="s">
        <v>3787</v>
      </c>
      <c r="F122" s="3" t="s">
        <v>3252</v>
      </c>
      <c r="G122" s="15" t="s">
        <v>615</v>
      </c>
      <c r="H122" s="3" t="s">
        <v>3253</v>
      </c>
      <c r="I122" s="5" t="s">
        <v>3788</v>
      </c>
      <c r="J122" s="5" t="s">
        <v>3788</v>
      </c>
    </row>
    <row r="123" spans="1:10" ht="22.5" customHeight="1" x14ac:dyDescent="0.15">
      <c r="A123" s="26" t="s">
        <v>3134</v>
      </c>
      <c r="B123" s="3">
        <v>1788</v>
      </c>
      <c r="C123" s="3"/>
      <c r="D123" s="3">
        <v>1263</v>
      </c>
      <c r="E123" s="3" t="s">
        <v>3789</v>
      </c>
      <c r="F123" s="3" t="s">
        <v>3265</v>
      </c>
      <c r="G123" s="15" t="s">
        <v>11</v>
      </c>
      <c r="H123" s="3" t="s">
        <v>3266</v>
      </c>
      <c r="I123" s="5" t="s">
        <v>3790</v>
      </c>
      <c r="J123" s="5" t="s">
        <v>3791</v>
      </c>
    </row>
    <row r="124" spans="1:10" ht="22.5" customHeight="1" x14ac:dyDescent="0.15">
      <c r="A124" s="26" t="s">
        <v>3134</v>
      </c>
      <c r="B124" s="3">
        <v>1791</v>
      </c>
      <c r="C124" s="3"/>
      <c r="D124" s="3">
        <v>1267</v>
      </c>
      <c r="E124" s="3" t="s">
        <v>3275</v>
      </c>
      <c r="F124" s="3" t="s">
        <v>3276</v>
      </c>
      <c r="G124" s="15" t="s">
        <v>3792</v>
      </c>
      <c r="H124" s="3" t="s">
        <v>3277</v>
      </c>
      <c r="I124" s="5"/>
      <c r="J124" s="5"/>
    </row>
    <row r="125" spans="1:10" ht="22.5" customHeight="1" x14ac:dyDescent="0.15">
      <c r="A125" s="26" t="s">
        <v>3134</v>
      </c>
      <c r="B125" s="3">
        <v>1794</v>
      </c>
      <c r="C125" s="3"/>
      <c r="D125" s="3">
        <v>1272</v>
      </c>
      <c r="E125" s="3" t="s">
        <v>3793</v>
      </c>
      <c r="F125" s="3" t="s">
        <v>3295</v>
      </c>
      <c r="G125" s="15" t="s">
        <v>1279</v>
      </c>
      <c r="H125" s="3" t="s">
        <v>3296</v>
      </c>
      <c r="I125" s="5" t="s">
        <v>3794</v>
      </c>
      <c r="J125" s="15" t="s">
        <v>4901</v>
      </c>
    </row>
    <row r="126" spans="1:10" ht="22.5" customHeight="1" x14ac:dyDescent="0.15">
      <c r="A126" s="26" t="s">
        <v>3134</v>
      </c>
      <c r="B126" s="3">
        <v>1795</v>
      </c>
      <c r="C126" s="3"/>
      <c r="D126" s="3">
        <v>1270</v>
      </c>
      <c r="E126" s="3" t="s">
        <v>3795</v>
      </c>
      <c r="F126" s="3" t="s">
        <v>3286</v>
      </c>
      <c r="G126" s="15" t="s">
        <v>1957</v>
      </c>
      <c r="H126" s="3" t="s">
        <v>3287</v>
      </c>
      <c r="I126" s="15" t="s">
        <v>4652</v>
      </c>
      <c r="J126" s="15" t="s">
        <v>4652</v>
      </c>
    </row>
    <row r="127" spans="1:10" ht="22.5" customHeight="1" x14ac:dyDescent="0.15">
      <c r="A127" s="26" t="s">
        <v>3134</v>
      </c>
      <c r="B127" s="3">
        <v>1796</v>
      </c>
      <c r="C127" s="3"/>
      <c r="D127" s="3">
        <v>1271</v>
      </c>
      <c r="E127" s="3" t="s">
        <v>3796</v>
      </c>
      <c r="F127" s="3" t="s">
        <v>3293</v>
      </c>
      <c r="G127" s="15" t="s">
        <v>947</v>
      </c>
      <c r="H127" s="3" t="s">
        <v>3294</v>
      </c>
      <c r="I127" s="5" t="s">
        <v>3797</v>
      </c>
      <c r="J127" s="5" t="s">
        <v>3797</v>
      </c>
    </row>
    <row r="128" spans="1:10" ht="22.5" customHeight="1" x14ac:dyDescent="0.15">
      <c r="A128" s="86" t="s">
        <v>3134</v>
      </c>
      <c r="B128" s="3">
        <v>1797</v>
      </c>
      <c r="C128" s="3"/>
      <c r="D128" s="3"/>
      <c r="E128" s="75" t="s">
        <v>4752</v>
      </c>
      <c r="F128" s="84" t="s">
        <v>5654</v>
      </c>
      <c r="G128" s="15" t="s">
        <v>4753</v>
      </c>
      <c r="H128" s="3" t="s">
        <v>4756</v>
      </c>
      <c r="I128" s="15" t="s">
        <v>4754</v>
      </c>
      <c r="J128" s="15" t="s">
        <v>4755</v>
      </c>
    </row>
    <row r="129" spans="1:10" ht="22.5" customHeight="1" x14ac:dyDescent="0.15">
      <c r="A129" s="26" t="s">
        <v>3134</v>
      </c>
      <c r="B129" s="3">
        <v>1800</v>
      </c>
      <c r="C129" s="3"/>
      <c r="D129" s="3"/>
      <c r="E129" s="3" t="s">
        <v>3798</v>
      </c>
      <c r="F129" s="3" t="s">
        <v>3302</v>
      </c>
      <c r="G129" s="15" t="s">
        <v>1115</v>
      </c>
      <c r="H129" s="3" t="s">
        <v>3303</v>
      </c>
      <c r="I129" s="5" t="s">
        <v>3799</v>
      </c>
      <c r="J129" s="5" t="s">
        <v>3800</v>
      </c>
    </row>
    <row r="130" spans="1:10" ht="22.5" customHeight="1" x14ac:dyDescent="0.15">
      <c r="A130" s="26" t="s">
        <v>3134</v>
      </c>
      <c r="B130" s="3">
        <v>1803</v>
      </c>
      <c r="C130" s="3"/>
      <c r="D130" s="3">
        <v>1275</v>
      </c>
      <c r="E130" s="3" t="s">
        <v>3304</v>
      </c>
      <c r="F130" s="3" t="s">
        <v>3305</v>
      </c>
      <c r="G130" s="15" t="s">
        <v>3527</v>
      </c>
      <c r="H130" s="3" t="s">
        <v>3306</v>
      </c>
      <c r="I130" s="5" t="s">
        <v>3801</v>
      </c>
      <c r="J130" s="5" t="s">
        <v>3802</v>
      </c>
    </row>
    <row r="131" spans="1:10" ht="22.5" customHeight="1" x14ac:dyDescent="0.15">
      <c r="A131" s="86" t="s">
        <v>3134</v>
      </c>
      <c r="B131" s="3">
        <v>1804</v>
      </c>
      <c r="C131" s="3"/>
      <c r="D131" s="3"/>
      <c r="E131" s="75" t="s">
        <v>4730</v>
      </c>
      <c r="F131" s="84" t="s">
        <v>4731</v>
      </c>
      <c r="G131" s="15" t="s">
        <v>4732</v>
      </c>
      <c r="H131" s="3" t="s">
        <v>4733</v>
      </c>
      <c r="I131" s="15" t="s">
        <v>4734</v>
      </c>
      <c r="J131" s="15" t="s">
        <v>4735</v>
      </c>
    </row>
    <row r="132" spans="1:10" ht="22.5" customHeight="1" x14ac:dyDescent="0.15">
      <c r="A132" s="26" t="s">
        <v>3134</v>
      </c>
      <c r="B132" s="3">
        <v>1805</v>
      </c>
      <c r="C132" s="3"/>
      <c r="D132" s="3"/>
      <c r="E132" s="3" t="s">
        <v>3315</v>
      </c>
      <c r="F132" s="3" t="s">
        <v>3316</v>
      </c>
      <c r="G132" s="15" t="s">
        <v>3534</v>
      </c>
      <c r="H132" s="3" t="s">
        <v>3354</v>
      </c>
      <c r="I132" s="5" t="s">
        <v>3803</v>
      </c>
      <c r="J132" s="5" t="s">
        <v>3804</v>
      </c>
    </row>
    <row r="133" spans="1:10" ht="22.5" customHeight="1" x14ac:dyDescent="0.15">
      <c r="A133" s="26" t="s">
        <v>3134</v>
      </c>
      <c r="B133" s="3">
        <v>1806</v>
      </c>
      <c r="C133" s="3"/>
      <c r="D133" s="3">
        <v>1293</v>
      </c>
      <c r="E133" s="3" t="s">
        <v>3312</v>
      </c>
      <c r="F133" s="3" t="s">
        <v>3313</v>
      </c>
      <c r="G133" s="15" t="s">
        <v>1893</v>
      </c>
      <c r="H133" s="3" t="s">
        <v>3314</v>
      </c>
      <c r="I133" s="5" t="s">
        <v>3805</v>
      </c>
      <c r="J133" s="5" t="s">
        <v>3806</v>
      </c>
    </row>
    <row r="134" spans="1:10" ht="22.5" customHeight="1" x14ac:dyDescent="0.15">
      <c r="A134" s="26" t="s">
        <v>3134</v>
      </c>
      <c r="B134" s="3">
        <v>1808</v>
      </c>
      <c r="C134" s="3"/>
      <c r="D134" s="3">
        <v>1304</v>
      </c>
      <c r="E134" s="3" t="s">
        <v>3319</v>
      </c>
      <c r="F134" s="3" t="s">
        <v>3320</v>
      </c>
      <c r="G134" s="15" t="s">
        <v>890</v>
      </c>
      <c r="H134" s="3" t="s">
        <v>3321</v>
      </c>
      <c r="I134" s="5" t="s">
        <v>3807</v>
      </c>
      <c r="J134" s="5"/>
    </row>
    <row r="135" spans="1:10" ht="22.5" customHeight="1" x14ac:dyDescent="0.15">
      <c r="A135" s="26" t="s">
        <v>3134</v>
      </c>
      <c r="B135" s="3">
        <v>1810</v>
      </c>
      <c r="C135" s="3"/>
      <c r="D135" s="3">
        <v>1283</v>
      </c>
      <c r="E135" s="3" t="s">
        <v>3326</v>
      </c>
      <c r="F135" s="3" t="s">
        <v>3327</v>
      </c>
      <c r="G135" s="15" t="s">
        <v>1337</v>
      </c>
      <c r="H135" s="3" t="s">
        <v>3328</v>
      </c>
      <c r="I135" s="5" t="s">
        <v>3808</v>
      </c>
      <c r="J135" s="5" t="s">
        <v>4565</v>
      </c>
    </row>
    <row r="136" spans="1:10" ht="22.5" customHeight="1" x14ac:dyDescent="0.15">
      <c r="A136" s="26" t="s">
        <v>3134</v>
      </c>
      <c r="B136" s="3">
        <v>1824</v>
      </c>
      <c r="C136" s="3"/>
      <c r="D136" s="3"/>
      <c r="E136" s="3" t="s">
        <v>3809</v>
      </c>
      <c r="F136" s="3" t="s">
        <v>3366</v>
      </c>
      <c r="G136" s="15" t="s">
        <v>908</v>
      </c>
      <c r="H136" s="3" t="s">
        <v>3367</v>
      </c>
      <c r="I136" s="5" t="s">
        <v>3810</v>
      </c>
      <c r="J136" s="5"/>
    </row>
    <row r="137" spans="1:10" ht="22.5" customHeight="1" x14ac:dyDescent="0.15">
      <c r="A137" s="26" t="s">
        <v>3134</v>
      </c>
      <c r="B137" s="3">
        <v>1826</v>
      </c>
      <c r="C137" s="3"/>
      <c r="D137" s="4">
        <v>1291</v>
      </c>
      <c r="E137" s="3" t="s">
        <v>3811</v>
      </c>
      <c r="F137" s="3" t="s">
        <v>3372</v>
      </c>
      <c r="G137" s="15" t="s">
        <v>68</v>
      </c>
      <c r="H137" s="3" t="s">
        <v>3373</v>
      </c>
      <c r="I137" s="5" t="s">
        <v>3812</v>
      </c>
      <c r="J137" s="5" t="s">
        <v>3813</v>
      </c>
    </row>
    <row r="138" spans="1:10" ht="22.5" customHeight="1" x14ac:dyDescent="0.15">
      <c r="A138" s="26" t="s">
        <v>3134</v>
      </c>
      <c r="B138" s="3">
        <v>1836</v>
      </c>
      <c r="C138" s="3"/>
      <c r="D138" s="4">
        <v>1299</v>
      </c>
      <c r="E138" s="3" t="s">
        <v>3427</v>
      </c>
      <c r="F138" s="3" t="s">
        <v>5655</v>
      </c>
      <c r="G138" s="15" t="s">
        <v>4341</v>
      </c>
      <c r="H138" s="3" t="s">
        <v>4921</v>
      </c>
      <c r="I138" s="15" t="s">
        <v>6219</v>
      </c>
      <c r="J138" s="15" t="s">
        <v>6220</v>
      </c>
    </row>
    <row r="139" spans="1:10" ht="28.5" customHeight="1" x14ac:dyDescent="0.15">
      <c r="A139" s="26" t="s">
        <v>3134</v>
      </c>
      <c r="B139" s="3">
        <v>1840</v>
      </c>
      <c r="C139" s="3"/>
      <c r="D139" s="4"/>
      <c r="E139" s="1" t="s">
        <v>4313</v>
      </c>
      <c r="F139" s="3" t="s">
        <v>6037</v>
      </c>
      <c r="G139" s="15" t="s">
        <v>1393</v>
      </c>
      <c r="H139" s="3" t="s">
        <v>3433</v>
      </c>
      <c r="I139" s="5" t="s">
        <v>3819</v>
      </c>
      <c r="J139" s="5"/>
    </row>
    <row r="140" spans="1:10" ht="22.5" customHeight="1" x14ac:dyDescent="0.15">
      <c r="A140" s="26" t="s">
        <v>3134</v>
      </c>
      <c r="B140" s="3">
        <v>1842</v>
      </c>
      <c r="C140" s="3"/>
      <c r="D140" s="4">
        <v>1335</v>
      </c>
      <c r="E140" s="20" t="s">
        <v>3820</v>
      </c>
      <c r="F140" s="3" t="s">
        <v>6372</v>
      </c>
      <c r="G140" s="15" t="s">
        <v>3821</v>
      </c>
      <c r="H140" s="3" t="s">
        <v>3443</v>
      </c>
      <c r="I140" s="5" t="s">
        <v>4653</v>
      </c>
      <c r="J140" s="5"/>
    </row>
    <row r="141" spans="1:10" ht="22.5" customHeight="1" x14ac:dyDescent="0.15">
      <c r="A141" s="3" t="s">
        <v>4206</v>
      </c>
      <c r="B141" s="3">
        <v>1843</v>
      </c>
      <c r="C141" s="3"/>
      <c r="D141" s="4"/>
      <c r="E141" s="20" t="s">
        <v>4376</v>
      </c>
      <c r="F141" s="3" t="s">
        <v>4371</v>
      </c>
      <c r="G141" s="15" t="s">
        <v>4375</v>
      </c>
      <c r="H141" s="3" t="s">
        <v>4372</v>
      </c>
      <c r="I141" s="15" t="s">
        <v>4373</v>
      </c>
      <c r="J141" s="15" t="s">
        <v>4374</v>
      </c>
    </row>
    <row r="142" spans="1:10" ht="22.5" customHeight="1" x14ac:dyDescent="0.15">
      <c r="A142" s="3" t="s">
        <v>4206</v>
      </c>
      <c r="B142" s="3">
        <v>1845</v>
      </c>
      <c r="C142" s="3"/>
      <c r="D142" s="4"/>
      <c r="E142" s="20" t="s">
        <v>4392</v>
      </c>
      <c r="F142" s="3" t="s">
        <v>5656</v>
      </c>
      <c r="G142" s="15" t="s">
        <v>4385</v>
      </c>
      <c r="H142" s="3" t="s">
        <v>4384</v>
      </c>
      <c r="I142" s="15" t="s">
        <v>4386</v>
      </c>
      <c r="J142" s="15" t="s">
        <v>4387</v>
      </c>
    </row>
    <row r="143" spans="1:10" ht="22.5" customHeight="1" x14ac:dyDescent="0.15">
      <c r="A143" s="3" t="s">
        <v>4206</v>
      </c>
      <c r="B143" s="3">
        <v>1850</v>
      </c>
      <c r="C143" s="3"/>
      <c r="D143" s="4">
        <v>1318</v>
      </c>
      <c r="E143" s="20" t="s">
        <v>4426</v>
      </c>
      <c r="F143" s="3" t="s">
        <v>4427</v>
      </c>
      <c r="G143" s="15" t="s">
        <v>4431</v>
      </c>
      <c r="H143" s="3" t="s">
        <v>4428</v>
      </c>
      <c r="I143" s="15" t="s">
        <v>4429</v>
      </c>
      <c r="J143" s="15" t="s">
        <v>4430</v>
      </c>
    </row>
    <row r="144" spans="1:10" ht="22.5" customHeight="1" x14ac:dyDescent="0.15">
      <c r="A144" s="3" t="s">
        <v>4206</v>
      </c>
      <c r="B144" s="3">
        <v>1852</v>
      </c>
      <c r="C144" s="3"/>
      <c r="D144" s="4">
        <v>1313</v>
      </c>
      <c r="E144" s="20" t="s">
        <v>4443</v>
      </c>
      <c r="F144" s="3" t="s">
        <v>5657</v>
      </c>
      <c r="G144" s="15" t="s">
        <v>4444</v>
      </c>
      <c r="H144" s="3" t="s">
        <v>4445</v>
      </c>
      <c r="I144" s="15" t="s">
        <v>4637</v>
      </c>
      <c r="J144" s="15" t="s">
        <v>4637</v>
      </c>
    </row>
    <row r="145" spans="1:10" ht="22.5" customHeight="1" x14ac:dyDescent="0.15">
      <c r="A145" s="3" t="s">
        <v>4206</v>
      </c>
      <c r="B145" s="3">
        <v>1853</v>
      </c>
      <c r="C145" s="3"/>
      <c r="D145" s="4">
        <v>1339</v>
      </c>
      <c r="E145" s="20" t="s">
        <v>4448</v>
      </c>
      <c r="F145" s="3" t="s">
        <v>5658</v>
      </c>
      <c r="G145" s="15" t="s">
        <v>4452</v>
      </c>
      <c r="H145" s="3" t="s">
        <v>4449</v>
      </c>
      <c r="I145" s="15" t="s">
        <v>4450</v>
      </c>
      <c r="J145" s="15" t="s">
        <v>4451</v>
      </c>
    </row>
    <row r="146" spans="1:10" ht="22.5" customHeight="1" x14ac:dyDescent="0.15">
      <c r="A146" s="88" t="s">
        <v>4206</v>
      </c>
      <c r="B146" s="4">
        <v>1854</v>
      </c>
      <c r="C146" s="3"/>
      <c r="D146" s="4">
        <v>1329</v>
      </c>
      <c r="E146" s="75" t="s">
        <v>4632</v>
      </c>
      <c r="F146" s="84" t="s">
        <v>4633</v>
      </c>
      <c r="G146" s="15" t="s">
        <v>4634</v>
      </c>
      <c r="H146" s="3" t="s">
        <v>4635</v>
      </c>
      <c r="I146" s="15" t="s">
        <v>4636</v>
      </c>
      <c r="J146" s="15" t="s">
        <v>6599</v>
      </c>
    </row>
    <row r="147" spans="1:10" ht="22.5" customHeight="1" x14ac:dyDescent="0.15">
      <c r="A147" s="3" t="s">
        <v>4206</v>
      </c>
      <c r="B147" s="3">
        <v>1860</v>
      </c>
      <c r="C147" s="3"/>
      <c r="D147" s="4">
        <v>1317</v>
      </c>
      <c r="E147" s="20" t="s">
        <v>4498</v>
      </c>
      <c r="F147" s="3" t="s">
        <v>4499</v>
      </c>
      <c r="G147" s="15" t="s">
        <v>4500</v>
      </c>
      <c r="H147" s="3" t="s">
        <v>4501</v>
      </c>
      <c r="I147" s="15" t="s">
        <v>4502</v>
      </c>
      <c r="J147" s="15" t="s">
        <v>4898</v>
      </c>
    </row>
    <row r="148" spans="1:10" ht="22.5" customHeight="1" x14ac:dyDescent="0.15">
      <c r="A148" s="3" t="s">
        <v>4504</v>
      </c>
      <c r="B148" s="3">
        <v>1861</v>
      </c>
      <c r="C148" s="3"/>
      <c r="D148" s="4">
        <v>1319</v>
      </c>
      <c r="E148" s="20" t="s">
        <v>4510</v>
      </c>
      <c r="F148" s="3" t="s">
        <v>4506</v>
      </c>
      <c r="G148" s="15" t="s">
        <v>4507</v>
      </c>
      <c r="H148" s="3" t="s">
        <v>4508</v>
      </c>
      <c r="I148" s="15" t="s">
        <v>4509</v>
      </c>
      <c r="J148" s="15" t="s">
        <v>4509</v>
      </c>
    </row>
    <row r="149" spans="1:10" ht="22.5" customHeight="1" x14ac:dyDescent="0.15">
      <c r="A149" s="3" t="s">
        <v>4206</v>
      </c>
      <c r="B149" s="3">
        <v>1862</v>
      </c>
      <c r="C149" s="3"/>
      <c r="D149" s="4"/>
      <c r="E149" s="20" t="s">
        <v>4492</v>
      </c>
      <c r="F149" s="3" t="s">
        <v>6841</v>
      </c>
      <c r="G149" s="15" t="s">
        <v>4493</v>
      </c>
      <c r="H149" s="3" t="s">
        <v>4494</v>
      </c>
      <c r="I149" s="15" t="s">
        <v>4497</v>
      </c>
      <c r="J149" s="15" t="s">
        <v>4503</v>
      </c>
    </row>
    <row r="150" spans="1:10" ht="22.5" customHeight="1" x14ac:dyDescent="0.15">
      <c r="A150" s="3" t="s">
        <v>4206</v>
      </c>
      <c r="B150" s="3">
        <v>1865</v>
      </c>
      <c r="C150" s="3"/>
      <c r="D150" s="4">
        <v>1328</v>
      </c>
      <c r="E150" s="20" t="s">
        <v>4552</v>
      </c>
      <c r="F150" s="3" t="s">
        <v>4553</v>
      </c>
      <c r="G150" s="15" t="s">
        <v>4554</v>
      </c>
      <c r="H150" s="3" t="s">
        <v>4555</v>
      </c>
      <c r="I150" s="5" t="s">
        <v>4556</v>
      </c>
      <c r="J150" s="5" t="s">
        <v>4557</v>
      </c>
    </row>
    <row r="151" spans="1:10" ht="22.5" customHeight="1" x14ac:dyDescent="0.15">
      <c r="A151" s="84" t="s">
        <v>4206</v>
      </c>
      <c r="B151" s="3">
        <v>1866</v>
      </c>
      <c r="C151" s="3"/>
      <c r="D151" s="4"/>
      <c r="E151" s="20" t="s">
        <v>4591</v>
      </c>
      <c r="F151" s="84" t="s">
        <v>5659</v>
      </c>
      <c r="G151" s="15" t="s">
        <v>4413</v>
      </c>
      <c r="H151" s="3" t="s">
        <v>4592</v>
      </c>
      <c r="I151" s="5" t="s">
        <v>4593</v>
      </c>
      <c r="J151" s="5"/>
    </row>
    <row r="152" spans="1:10" ht="22.5" customHeight="1" x14ac:dyDescent="0.15">
      <c r="A152" s="84" t="s">
        <v>4206</v>
      </c>
      <c r="B152" s="3">
        <v>1870</v>
      </c>
      <c r="C152" s="3"/>
      <c r="D152" s="4">
        <v>1325</v>
      </c>
      <c r="E152" s="20" t="s">
        <v>4601</v>
      </c>
      <c r="F152" s="84" t="s">
        <v>4602</v>
      </c>
      <c r="G152" s="15" t="s">
        <v>4375</v>
      </c>
      <c r="H152" s="3" t="s">
        <v>4603</v>
      </c>
      <c r="I152" s="5" t="s">
        <v>4604</v>
      </c>
      <c r="J152" s="5" t="s">
        <v>4605</v>
      </c>
    </row>
    <row r="153" spans="1:10" ht="22.5" customHeight="1" x14ac:dyDescent="0.15">
      <c r="A153" s="84" t="s">
        <v>4206</v>
      </c>
      <c r="B153" s="3">
        <v>1871</v>
      </c>
      <c r="C153" s="3"/>
      <c r="D153" s="4">
        <v>1366</v>
      </c>
      <c r="E153" s="20" t="s">
        <v>4831</v>
      </c>
      <c r="F153" s="84" t="s">
        <v>6052</v>
      </c>
      <c r="G153" s="15" t="s">
        <v>4614</v>
      </c>
      <c r="H153" s="3" t="s">
        <v>4613</v>
      </c>
      <c r="I153" s="5" t="s">
        <v>6217</v>
      </c>
      <c r="J153" s="5" t="s">
        <v>6218</v>
      </c>
    </row>
    <row r="154" spans="1:10" ht="22.5" customHeight="1" x14ac:dyDescent="0.15">
      <c r="A154" s="84" t="s">
        <v>4206</v>
      </c>
      <c r="B154" s="3">
        <v>1873</v>
      </c>
      <c r="C154" s="3"/>
      <c r="D154" s="4"/>
      <c r="E154" s="20" t="s">
        <v>4623</v>
      </c>
      <c r="F154" s="84" t="s">
        <v>4624</v>
      </c>
      <c r="G154" s="15" t="s">
        <v>4625</v>
      </c>
      <c r="H154" s="3" t="s">
        <v>4626</v>
      </c>
      <c r="I154" s="17" t="s">
        <v>4630</v>
      </c>
      <c r="J154" s="17" t="s">
        <v>4631</v>
      </c>
    </row>
    <row r="155" spans="1:10" ht="22.5" customHeight="1" x14ac:dyDescent="0.15">
      <c r="A155" s="84" t="s">
        <v>4206</v>
      </c>
      <c r="B155" s="3">
        <v>1876</v>
      </c>
      <c r="C155" s="3"/>
      <c r="D155" s="4">
        <v>1346</v>
      </c>
      <c r="E155" s="20" t="s">
        <v>4701</v>
      </c>
      <c r="F155" s="84" t="s">
        <v>4702</v>
      </c>
      <c r="G155" s="15" t="s">
        <v>4703</v>
      </c>
      <c r="H155" s="3" t="s">
        <v>4704</v>
      </c>
      <c r="I155" s="17" t="s">
        <v>4705</v>
      </c>
      <c r="J155" s="17"/>
    </row>
    <row r="156" spans="1:10" ht="22.5" customHeight="1" x14ac:dyDescent="0.15">
      <c r="A156" s="84" t="s">
        <v>4206</v>
      </c>
      <c r="B156" s="3">
        <v>1877</v>
      </c>
      <c r="C156" s="3"/>
      <c r="D156" s="4">
        <v>1338</v>
      </c>
      <c r="E156" s="20" t="s">
        <v>6504</v>
      </c>
      <c r="F156" s="84" t="s">
        <v>6439</v>
      </c>
      <c r="G156" s="15" t="s">
        <v>4664</v>
      </c>
      <c r="H156" s="3" t="s">
        <v>4665</v>
      </c>
      <c r="I156" s="17" t="s">
        <v>6441</v>
      </c>
      <c r="J156" s="17"/>
    </row>
    <row r="157" spans="1:10" ht="22.5" customHeight="1" x14ac:dyDescent="0.15">
      <c r="A157" s="84" t="s">
        <v>4206</v>
      </c>
      <c r="B157" s="3">
        <v>1880</v>
      </c>
      <c r="C157" s="3"/>
      <c r="D157" s="4"/>
      <c r="E157" s="20" t="s">
        <v>4672</v>
      </c>
      <c r="F157" s="84" t="s">
        <v>5660</v>
      </c>
      <c r="G157" s="15" t="s">
        <v>4673</v>
      </c>
      <c r="H157" s="3" t="s">
        <v>4674</v>
      </c>
      <c r="I157" s="17" t="s">
        <v>4675</v>
      </c>
      <c r="J157" s="17" t="s">
        <v>4676</v>
      </c>
    </row>
    <row r="158" spans="1:10" ht="22.5" customHeight="1" x14ac:dyDescent="0.15">
      <c r="A158" s="84" t="s">
        <v>4206</v>
      </c>
      <c r="B158" s="3">
        <v>1881</v>
      </c>
      <c r="C158" s="3"/>
      <c r="D158" s="4">
        <v>1340</v>
      </c>
      <c r="E158" s="20" t="s">
        <v>4677</v>
      </c>
      <c r="F158" s="84" t="s">
        <v>4678</v>
      </c>
      <c r="G158" s="15" t="s">
        <v>4679</v>
      </c>
      <c r="H158" s="3" t="s">
        <v>4680</v>
      </c>
      <c r="I158" s="17" t="s">
        <v>4681</v>
      </c>
      <c r="J158" s="17"/>
    </row>
    <row r="159" spans="1:10" ht="22.5" customHeight="1" x14ac:dyDescent="0.15">
      <c r="A159" s="84" t="s">
        <v>4206</v>
      </c>
      <c r="B159" s="3">
        <v>1883</v>
      </c>
      <c r="C159" s="3"/>
      <c r="D159" s="4">
        <v>1342</v>
      </c>
      <c r="E159" s="20" t="s">
        <v>4687</v>
      </c>
      <c r="F159" s="84" t="s">
        <v>5661</v>
      </c>
      <c r="G159" s="15" t="s">
        <v>4688</v>
      </c>
      <c r="H159" s="3" t="s">
        <v>4689</v>
      </c>
      <c r="I159" s="17"/>
      <c r="J159" s="17"/>
    </row>
    <row r="160" spans="1:10" ht="22.5" customHeight="1" x14ac:dyDescent="0.15">
      <c r="A160" s="84" t="s">
        <v>4206</v>
      </c>
      <c r="B160" s="3">
        <v>1885</v>
      </c>
      <c r="C160" s="3"/>
      <c r="D160" s="4">
        <v>1347</v>
      </c>
      <c r="E160" s="20" t="s">
        <v>4706</v>
      </c>
      <c r="F160" s="84" t="s">
        <v>4707</v>
      </c>
      <c r="G160" s="15" t="s">
        <v>4708</v>
      </c>
      <c r="H160" s="3" t="s">
        <v>4709</v>
      </c>
      <c r="I160" s="17" t="s">
        <v>4710</v>
      </c>
      <c r="J160" s="17"/>
    </row>
    <row r="161" spans="1:10" ht="22.5" customHeight="1" x14ac:dyDescent="0.15">
      <c r="A161" s="84" t="s">
        <v>4206</v>
      </c>
      <c r="B161" s="3">
        <v>1886</v>
      </c>
      <c r="C161" s="3"/>
      <c r="D161" s="4">
        <v>1352</v>
      </c>
      <c r="E161" s="20" t="s">
        <v>4721</v>
      </c>
      <c r="F161" s="84" t="s">
        <v>4722</v>
      </c>
      <c r="G161" s="15" t="s">
        <v>4723</v>
      </c>
      <c r="H161" s="3" t="s">
        <v>4724</v>
      </c>
      <c r="I161" s="17" t="s">
        <v>4725</v>
      </c>
      <c r="J161" s="17"/>
    </row>
    <row r="162" spans="1:10" ht="22.5" customHeight="1" x14ac:dyDescent="0.15">
      <c r="A162" s="84" t="s">
        <v>4206</v>
      </c>
      <c r="B162" s="3">
        <v>1887</v>
      </c>
      <c r="C162" s="3"/>
      <c r="D162" s="4">
        <v>1349</v>
      </c>
      <c r="E162" s="20" t="s">
        <v>4736</v>
      </c>
      <c r="F162" s="84" t="s">
        <v>4737</v>
      </c>
      <c r="G162" s="15" t="s">
        <v>4375</v>
      </c>
      <c r="H162" s="3" t="s">
        <v>4738</v>
      </c>
      <c r="I162" s="17" t="s">
        <v>4739</v>
      </c>
      <c r="J162" s="17" t="s">
        <v>4740</v>
      </c>
    </row>
    <row r="163" spans="1:10" ht="22.5" customHeight="1" x14ac:dyDescent="0.15">
      <c r="A163" s="84" t="s">
        <v>4206</v>
      </c>
      <c r="B163" s="3">
        <v>1888</v>
      </c>
      <c r="C163" s="3"/>
      <c r="D163" s="4">
        <v>1353</v>
      </c>
      <c r="E163" s="20" t="s">
        <v>4788</v>
      </c>
      <c r="F163" s="84" t="s">
        <v>4789</v>
      </c>
      <c r="G163" s="15" t="s">
        <v>4790</v>
      </c>
      <c r="H163" s="3" t="s">
        <v>4791</v>
      </c>
      <c r="I163" s="17" t="s">
        <v>4792</v>
      </c>
      <c r="J163" s="17" t="s">
        <v>4793</v>
      </c>
    </row>
    <row r="164" spans="1:10" ht="22.5" customHeight="1" x14ac:dyDescent="0.15">
      <c r="A164" s="84" t="s">
        <v>4206</v>
      </c>
      <c r="B164" s="3">
        <v>1891</v>
      </c>
      <c r="C164" s="3"/>
      <c r="D164" s="4">
        <v>1351</v>
      </c>
      <c r="E164" s="20" t="s">
        <v>4757</v>
      </c>
      <c r="F164" s="84" t="s">
        <v>4758</v>
      </c>
      <c r="G164" s="15" t="s">
        <v>4760</v>
      </c>
      <c r="H164" s="3" t="s">
        <v>4759</v>
      </c>
      <c r="I164" s="17" t="s">
        <v>4761</v>
      </c>
      <c r="J164" s="17"/>
    </row>
    <row r="165" spans="1:10" ht="22.5" customHeight="1" x14ac:dyDescent="0.15">
      <c r="A165" s="84" t="s">
        <v>4206</v>
      </c>
      <c r="B165" s="3">
        <v>1895</v>
      </c>
      <c r="C165" s="3"/>
      <c r="D165" s="4"/>
      <c r="E165" s="20" t="s">
        <v>4799</v>
      </c>
      <c r="F165" s="84" t="s">
        <v>4800</v>
      </c>
      <c r="G165" s="15" t="s">
        <v>4801</v>
      </c>
      <c r="H165" s="3" t="s">
        <v>4802</v>
      </c>
      <c r="I165" s="17" t="s">
        <v>4803</v>
      </c>
      <c r="J165" s="17" t="s">
        <v>4803</v>
      </c>
    </row>
    <row r="166" spans="1:10" ht="22.5" customHeight="1" x14ac:dyDescent="0.15">
      <c r="A166" s="84" t="s">
        <v>4206</v>
      </c>
      <c r="B166" s="3">
        <v>1896</v>
      </c>
      <c r="C166" s="3"/>
      <c r="D166" s="4">
        <v>1354</v>
      </c>
      <c r="E166" s="20" t="s">
        <v>4805</v>
      </c>
      <c r="F166" s="84" t="s">
        <v>4806</v>
      </c>
      <c r="G166" s="15" t="s">
        <v>4807</v>
      </c>
      <c r="H166" s="3" t="s">
        <v>4808</v>
      </c>
      <c r="I166" s="17" t="s">
        <v>4809</v>
      </c>
      <c r="J166" s="17"/>
    </row>
    <row r="167" spans="1:10" ht="22.5" customHeight="1" x14ac:dyDescent="0.15">
      <c r="A167" s="84" t="s">
        <v>4206</v>
      </c>
      <c r="B167" s="3">
        <v>1898</v>
      </c>
      <c r="C167" s="3"/>
      <c r="D167" s="4"/>
      <c r="E167" s="20" t="s">
        <v>4812</v>
      </c>
      <c r="F167" s="84" t="s">
        <v>4813</v>
      </c>
      <c r="G167" s="15" t="s">
        <v>4815</v>
      </c>
      <c r="H167" s="3" t="s">
        <v>4814</v>
      </c>
      <c r="I167" s="17" t="s">
        <v>4816</v>
      </c>
      <c r="J167" s="17"/>
    </row>
    <row r="168" spans="1:10" ht="22.5" customHeight="1" x14ac:dyDescent="0.15">
      <c r="A168" s="84" t="s">
        <v>4206</v>
      </c>
      <c r="B168" s="3">
        <v>1902</v>
      </c>
      <c r="C168" s="4"/>
      <c r="D168" s="4"/>
      <c r="E168" s="20" t="s">
        <v>4839</v>
      </c>
      <c r="F168" s="84" t="s">
        <v>4840</v>
      </c>
      <c r="G168" s="15" t="s">
        <v>4841</v>
      </c>
      <c r="H168" s="3" t="s">
        <v>4842</v>
      </c>
      <c r="I168" s="17" t="s">
        <v>4843</v>
      </c>
      <c r="J168" s="116" t="s">
        <v>6785</v>
      </c>
    </row>
    <row r="169" spans="1:10" ht="22.5" customHeight="1" x14ac:dyDescent="0.15">
      <c r="A169" s="84" t="s">
        <v>4206</v>
      </c>
      <c r="B169" s="3">
        <v>1903</v>
      </c>
      <c r="C169" s="4"/>
      <c r="D169" s="4"/>
      <c r="E169" s="20" t="s">
        <v>4849</v>
      </c>
      <c r="F169" s="84" t="s">
        <v>4850</v>
      </c>
      <c r="G169" s="15" t="s">
        <v>4851</v>
      </c>
      <c r="H169" s="3" t="s">
        <v>4852</v>
      </c>
      <c r="I169" s="17" t="s">
        <v>4853</v>
      </c>
      <c r="J169" s="17" t="s">
        <v>4854</v>
      </c>
    </row>
    <row r="170" spans="1:10" ht="22.5" customHeight="1" x14ac:dyDescent="0.15">
      <c r="A170" s="84" t="s">
        <v>4206</v>
      </c>
      <c r="B170" s="3">
        <v>1904</v>
      </c>
      <c r="C170" s="4"/>
      <c r="D170" s="4"/>
      <c r="E170" s="20" t="s">
        <v>5971</v>
      </c>
      <c r="F170" s="84" t="s">
        <v>4845</v>
      </c>
      <c r="G170" s="15" t="s">
        <v>4846</v>
      </c>
      <c r="H170" s="3" t="s">
        <v>4847</v>
      </c>
      <c r="I170" s="17" t="s">
        <v>4848</v>
      </c>
      <c r="J170" s="17"/>
    </row>
    <row r="171" spans="1:10" ht="22.5" customHeight="1" x14ac:dyDescent="0.15">
      <c r="A171" s="84" t="s">
        <v>4206</v>
      </c>
      <c r="B171" s="3">
        <v>1905</v>
      </c>
      <c r="C171" s="4"/>
      <c r="D171" s="4">
        <v>1357</v>
      </c>
      <c r="E171" s="20" t="s">
        <v>4859</v>
      </c>
      <c r="F171" s="84" t="s">
        <v>4860</v>
      </c>
      <c r="G171" s="15" t="s">
        <v>4861</v>
      </c>
      <c r="H171" s="3" t="s">
        <v>4862</v>
      </c>
      <c r="I171" s="17" t="s">
        <v>4863</v>
      </c>
      <c r="J171" s="17" t="s">
        <v>4899</v>
      </c>
    </row>
    <row r="172" spans="1:10" ht="22.5" customHeight="1" x14ac:dyDescent="0.15">
      <c r="A172" s="84" t="s">
        <v>4206</v>
      </c>
      <c r="B172" s="3">
        <v>1906</v>
      </c>
      <c r="C172" s="4"/>
      <c r="D172" s="3"/>
      <c r="E172" s="3" t="s">
        <v>4864</v>
      </c>
      <c r="F172" s="84" t="s">
        <v>4865</v>
      </c>
      <c r="G172" s="15" t="s">
        <v>4866</v>
      </c>
      <c r="H172" s="3" t="s">
        <v>4867</v>
      </c>
      <c r="I172" s="15" t="s">
        <v>4868</v>
      </c>
      <c r="J172" s="15" t="s">
        <v>4869</v>
      </c>
    </row>
    <row r="173" spans="1:10" ht="22.5" customHeight="1" x14ac:dyDescent="0.15">
      <c r="A173" s="84" t="s">
        <v>4206</v>
      </c>
      <c r="B173" s="3">
        <v>1909</v>
      </c>
      <c r="C173" s="4"/>
      <c r="D173" s="4"/>
      <c r="E173" s="20" t="s">
        <v>4880</v>
      </c>
      <c r="F173" s="84" t="s">
        <v>5662</v>
      </c>
      <c r="G173" s="15" t="s">
        <v>4881</v>
      </c>
      <c r="H173" s="3" t="s">
        <v>4882</v>
      </c>
      <c r="I173" s="17" t="s">
        <v>4888</v>
      </c>
      <c r="J173" s="17" t="s">
        <v>4889</v>
      </c>
    </row>
    <row r="174" spans="1:10" ht="22.5" customHeight="1" x14ac:dyDescent="0.15">
      <c r="A174" s="84" t="s">
        <v>4206</v>
      </c>
      <c r="B174" s="3">
        <v>1910</v>
      </c>
      <c r="C174" s="4"/>
      <c r="D174" s="4"/>
      <c r="E174" s="20" t="s">
        <v>4883</v>
      </c>
      <c r="F174" s="84" t="s">
        <v>5663</v>
      </c>
      <c r="G174" s="15" t="s">
        <v>4884</v>
      </c>
      <c r="H174" s="3" t="s">
        <v>4885</v>
      </c>
      <c r="I174" s="17" t="s">
        <v>4886</v>
      </c>
      <c r="J174" s="17" t="s">
        <v>4887</v>
      </c>
    </row>
    <row r="175" spans="1:10" ht="22.5" customHeight="1" x14ac:dyDescent="0.15">
      <c r="A175" s="84" t="s">
        <v>4206</v>
      </c>
      <c r="B175" s="3">
        <v>1914</v>
      </c>
      <c r="C175" s="4"/>
      <c r="D175" s="4">
        <v>1359</v>
      </c>
      <c r="E175" s="20" t="s">
        <v>4917</v>
      </c>
      <c r="F175" s="84" t="s">
        <v>4918</v>
      </c>
      <c r="G175" s="15" t="s">
        <v>4919</v>
      </c>
      <c r="H175" s="3" t="s">
        <v>4920</v>
      </c>
      <c r="I175" s="116" t="s">
        <v>6662</v>
      </c>
      <c r="J175" s="116" t="s">
        <v>6663</v>
      </c>
    </row>
    <row r="176" spans="1:10" ht="22.5" customHeight="1" x14ac:dyDescent="0.15">
      <c r="A176" s="84" t="s">
        <v>4206</v>
      </c>
      <c r="B176" s="3">
        <v>1916</v>
      </c>
      <c r="C176" s="4"/>
      <c r="D176" s="4"/>
      <c r="E176" s="20" t="s">
        <v>4926</v>
      </c>
      <c r="F176" s="84" t="s">
        <v>5664</v>
      </c>
      <c r="G176" s="15" t="s">
        <v>4927</v>
      </c>
      <c r="H176" s="3" t="s">
        <v>4928</v>
      </c>
      <c r="I176" s="17" t="s">
        <v>4929</v>
      </c>
      <c r="J176" s="116" t="s">
        <v>6558</v>
      </c>
    </row>
    <row r="177" spans="1:11" ht="22.5" customHeight="1" x14ac:dyDescent="0.15">
      <c r="A177" s="84" t="s">
        <v>4206</v>
      </c>
      <c r="B177" s="3">
        <v>1917</v>
      </c>
      <c r="C177" s="4"/>
      <c r="D177" s="4"/>
      <c r="E177" s="20" t="s">
        <v>6016</v>
      </c>
      <c r="F177" s="84" t="s">
        <v>6248</v>
      </c>
      <c r="G177" s="15" t="s">
        <v>6018</v>
      </c>
      <c r="H177" s="3" t="s">
        <v>6017</v>
      </c>
      <c r="I177" s="17" t="s">
        <v>6019</v>
      </c>
      <c r="J177" s="17"/>
    </row>
    <row r="178" spans="1:11" ht="22.5" customHeight="1" x14ac:dyDescent="0.15">
      <c r="A178" s="84" t="s">
        <v>4206</v>
      </c>
      <c r="B178" s="3">
        <v>1920</v>
      </c>
      <c r="C178" s="4"/>
      <c r="D178" s="4">
        <v>1368</v>
      </c>
      <c r="E178" s="20" t="s">
        <v>6068</v>
      </c>
      <c r="F178" s="84" t="s">
        <v>6069</v>
      </c>
      <c r="G178" s="15" t="s">
        <v>6071</v>
      </c>
      <c r="H178" s="3" t="s">
        <v>6070</v>
      </c>
      <c r="I178" s="17"/>
      <c r="J178" s="17"/>
    </row>
    <row r="179" spans="1:11" ht="22.5" customHeight="1" x14ac:dyDescent="0.15">
      <c r="A179" s="84" t="s">
        <v>6077</v>
      </c>
      <c r="B179" s="3">
        <v>1924</v>
      </c>
      <c r="C179" s="4"/>
      <c r="D179" s="4"/>
      <c r="E179" s="20" t="s">
        <v>6078</v>
      </c>
      <c r="F179" s="84" t="s">
        <v>6079</v>
      </c>
      <c r="G179" s="15" t="s">
        <v>6083</v>
      </c>
      <c r="H179" s="3" t="s">
        <v>6080</v>
      </c>
      <c r="I179" s="17" t="s">
        <v>6081</v>
      </c>
      <c r="J179" s="17" t="s">
        <v>6082</v>
      </c>
    </row>
    <row r="180" spans="1:11" ht="22.5" customHeight="1" x14ac:dyDescent="0.15">
      <c r="A180" s="84" t="s">
        <v>6077</v>
      </c>
      <c r="B180" s="3">
        <v>1926</v>
      </c>
      <c r="C180" s="4"/>
      <c r="D180" s="4">
        <v>1371</v>
      </c>
      <c r="E180" s="20" t="s">
        <v>6098</v>
      </c>
      <c r="F180" s="84" t="s">
        <v>6099</v>
      </c>
      <c r="G180" s="15" t="s">
        <v>6100</v>
      </c>
      <c r="H180" s="3" t="s">
        <v>6101</v>
      </c>
      <c r="I180" s="17" t="s">
        <v>6369</v>
      </c>
      <c r="J180" s="17" t="s">
        <v>6368</v>
      </c>
      <c r="K180" s="100"/>
    </row>
    <row r="181" spans="1:11" ht="22.5" customHeight="1" x14ac:dyDescent="0.15">
      <c r="A181" s="84" t="s">
        <v>4378</v>
      </c>
      <c r="B181" s="3">
        <v>1928</v>
      </c>
      <c r="C181" s="4"/>
      <c r="D181" s="4">
        <v>1375</v>
      </c>
      <c r="E181" s="20" t="s">
        <v>6111</v>
      </c>
      <c r="F181" s="84" t="s">
        <v>6112</v>
      </c>
      <c r="G181" s="15" t="s">
        <v>6113</v>
      </c>
      <c r="H181" s="3" t="s">
        <v>6114</v>
      </c>
      <c r="I181" s="17" t="s">
        <v>6115</v>
      </c>
      <c r="J181" s="17" t="s">
        <v>6213</v>
      </c>
      <c r="K181" s="100"/>
    </row>
    <row r="182" spans="1:11" ht="22.5" customHeight="1" x14ac:dyDescent="0.15">
      <c r="A182" s="84" t="s">
        <v>4378</v>
      </c>
      <c r="B182" s="3">
        <v>1933</v>
      </c>
      <c r="C182" s="4"/>
      <c r="D182" s="4"/>
      <c r="E182" s="20" t="s">
        <v>6162</v>
      </c>
      <c r="F182" s="84" t="s">
        <v>6152</v>
      </c>
      <c r="G182" s="15" t="s">
        <v>6153</v>
      </c>
      <c r="H182" s="3" t="s">
        <v>6154</v>
      </c>
      <c r="I182" s="17" t="s">
        <v>6155</v>
      </c>
      <c r="J182" s="17" t="s">
        <v>6156</v>
      </c>
      <c r="K182" s="100"/>
    </row>
    <row r="183" spans="1:11" ht="22.5" customHeight="1" x14ac:dyDescent="0.15">
      <c r="A183" s="84" t="s">
        <v>4378</v>
      </c>
      <c r="B183" s="3">
        <v>1934</v>
      </c>
      <c r="C183" s="4"/>
      <c r="D183" s="4"/>
      <c r="E183" s="20" t="s">
        <v>6157</v>
      </c>
      <c r="F183" s="84" t="s">
        <v>6251</v>
      </c>
      <c r="G183" s="15" t="s">
        <v>6158</v>
      </c>
      <c r="H183" s="3" t="s">
        <v>6159</v>
      </c>
      <c r="I183" s="17" t="s">
        <v>6160</v>
      </c>
      <c r="J183" s="17" t="s">
        <v>6161</v>
      </c>
      <c r="K183" s="100"/>
    </row>
    <row r="184" spans="1:11" ht="22.5" customHeight="1" x14ac:dyDescent="0.15">
      <c r="A184" s="84" t="s">
        <v>4378</v>
      </c>
      <c r="B184" s="3">
        <v>1938</v>
      </c>
      <c r="C184" s="4"/>
      <c r="D184" s="4">
        <v>1382</v>
      </c>
      <c r="E184" s="20" t="s">
        <v>6228</v>
      </c>
      <c r="F184" s="84" t="s">
        <v>6229</v>
      </c>
      <c r="G184" s="15" t="s">
        <v>6230</v>
      </c>
      <c r="H184" s="3" t="s">
        <v>6231</v>
      </c>
      <c r="I184" s="17" t="s">
        <v>6232</v>
      </c>
      <c r="J184" s="17"/>
      <c r="K184" s="100"/>
    </row>
    <row r="185" spans="1:11" ht="22.5" customHeight="1" x14ac:dyDescent="0.15">
      <c r="A185" s="84" t="s">
        <v>4378</v>
      </c>
      <c r="B185" s="3">
        <v>1939</v>
      </c>
      <c r="C185" s="4"/>
      <c r="D185" s="4">
        <v>1381</v>
      </c>
      <c r="E185" s="20" t="s">
        <v>6222</v>
      </c>
      <c r="F185" s="84" t="s">
        <v>6223</v>
      </c>
      <c r="G185" s="15" t="s">
        <v>6224</v>
      </c>
      <c r="H185" s="3" t="s">
        <v>6225</v>
      </c>
      <c r="I185" s="17" t="s">
        <v>6226</v>
      </c>
      <c r="J185" s="17" t="s">
        <v>6227</v>
      </c>
      <c r="K185" s="100"/>
    </row>
    <row r="186" spans="1:11" ht="22.5" customHeight="1" x14ac:dyDescent="0.15">
      <c r="A186" s="84" t="s">
        <v>4378</v>
      </c>
      <c r="B186" s="3">
        <v>1942</v>
      </c>
      <c r="C186" s="4"/>
      <c r="D186" s="4"/>
      <c r="E186" s="20" t="s">
        <v>6247</v>
      </c>
      <c r="F186" s="84" t="s">
        <v>6249</v>
      </c>
      <c r="G186" s="15" t="s">
        <v>6839</v>
      </c>
      <c r="H186" s="3" t="s">
        <v>6840</v>
      </c>
      <c r="I186" s="17" t="s">
        <v>6772</v>
      </c>
      <c r="J186" s="17" t="s">
        <v>6250</v>
      </c>
      <c r="K186" s="47"/>
    </row>
    <row r="187" spans="1:11" ht="22.5" customHeight="1" x14ac:dyDescent="0.15">
      <c r="A187" s="84" t="s">
        <v>4378</v>
      </c>
      <c r="B187" s="3">
        <v>1943</v>
      </c>
      <c r="C187" s="4"/>
      <c r="D187" s="4"/>
      <c r="E187" s="20" t="s">
        <v>6238</v>
      </c>
      <c r="F187" s="84" t="s">
        <v>6239</v>
      </c>
      <c r="G187" s="15" t="s">
        <v>6240</v>
      </c>
      <c r="H187" s="3" t="s">
        <v>6241</v>
      </c>
      <c r="I187" s="17" t="s">
        <v>6242</v>
      </c>
      <c r="J187" s="17"/>
      <c r="K187" s="100"/>
    </row>
    <row r="188" spans="1:11" ht="22.5" customHeight="1" x14ac:dyDescent="0.15">
      <c r="A188" s="84" t="s">
        <v>4378</v>
      </c>
      <c r="B188" s="3">
        <v>1944</v>
      </c>
      <c r="C188" s="4"/>
      <c r="D188" s="4">
        <v>1387</v>
      </c>
      <c r="E188" s="20" t="s">
        <v>6233</v>
      </c>
      <c r="F188" s="84" t="s">
        <v>6234</v>
      </c>
      <c r="G188" s="15" t="s">
        <v>6235</v>
      </c>
      <c r="H188" s="3" t="s">
        <v>6236</v>
      </c>
      <c r="I188" s="17"/>
      <c r="J188" s="17"/>
      <c r="K188" s="100"/>
    </row>
    <row r="189" spans="1:11" ht="22.5" customHeight="1" x14ac:dyDescent="0.15">
      <c r="A189" s="84" t="s">
        <v>4378</v>
      </c>
      <c r="B189" s="3">
        <v>1945</v>
      </c>
      <c r="C189" s="4"/>
      <c r="D189" s="4">
        <v>1386</v>
      </c>
      <c r="E189" s="20" t="s">
        <v>6274</v>
      </c>
      <c r="F189" s="84" t="s">
        <v>6825</v>
      </c>
      <c r="G189" s="15" t="s">
        <v>3971</v>
      </c>
      <c r="H189" s="3" t="s">
        <v>6275</v>
      </c>
      <c r="I189" s="17" t="s">
        <v>6276</v>
      </c>
      <c r="J189" s="17"/>
    </row>
    <row r="190" spans="1:11" ht="22.5" customHeight="1" x14ac:dyDescent="0.15">
      <c r="A190" s="84" t="s">
        <v>4378</v>
      </c>
      <c r="B190" s="3">
        <v>1947</v>
      </c>
      <c r="C190" s="4">
        <v>732</v>
      </c>
      <c r="D190" s="4"/>
      <c r="E190" s="20" t="s">
        <v>6831</v>
      </c>
      <c r="F190" s="84" t="s">
        <v>6741</v>
      </c>
      <c r="G190" s="15" t="s">
        <v>3971</v>
      </c>
      <c r="H190" s="3" t="s">
        <v>6291</v>
      </c>
      <c r="I190" s="17" t="s">
        <v>6292</v>
      </c>
      <c r="J190" s="17" t="s">
        <v>6297</v>
      </c>
    </row>
    <row r="191" spans="1:11" ht="22.5" customHeight="1" x14ac:dyDescent="0.15">
      <c r="A191" s="84" t="s">
        <v>4378</v>
      </c>
      <c r="B191" s="3">
        <v>1949</v>
      </c>
      <c r="C191" s="4"/>
      <c r="D191" s="4">
        <v>1391</v>
      </c>
      <c r="E191" s="20" t="s">
        <v>6315</v>
      </c>
      <c r="F191" s="84" t="s">
        <v>6316</v>
      </c>
      <c r="G191" s="15" t="s">
        <v>6317</v>
      </c>
      <c r="H191" s="3" t="s">
        <v>6318</v>
      </c>
      <c r="I191" s="17" t="s">
        <v>6329</v>
      </c>
      <c r="J191" s="17" t="s">
        <v>6330</v>
      </c>
    </row>
    <row r="192" spans="1:11" ht="22.5" customHeight="1" x14ac:dyDescent="0.15">
      <c r="A192" s="84" t="s">
        <v>4378</v>
      </c>
      <c r="B192" s="3">
        <v>1950</v>
      </c>
      <c r="C192" s="4"/>
      <c r="D192" s="4">
        <v>1392</v>
      </c>
      <c r="E192" s="20" t="s">
        <v>6324</v>
      </c>
      <c r="F192" s="84" t="s">
        <v>6325</v>
      </c>
      <c r="G192" s="15" t="s">
        <v>6326</v>
      </c>
      <c r="H192" s="3" t="s">
        <v>6327</v>
      </c>
      <c r="I192" s="17" t="s">
        <v>6328</v>
      </c>
      <c r="J192" s="17"/>
    </row>
    <row r="193" spans="1:11" ht="22.5" customHeight="1" x14ac:dyDescent="0.15">
      <c r="A193" s="84" t="s">
        <v>4378</v>
      </c>
      <c r="B193" s="3">
        <v>1954</v>
      </c>
      <c r="C193" s="4"/>
      <c r="D193" s="4">
        <v>1394</v>
      </c>
      <c r="E193" s="20" t="s">
        <v>6376</v>
      </c>
      <c r="F193" s="84" t="s">
        <v>6377</v>
      </c>
      <c r="G193" s="15" t="s">
        <v>6380</v>
      </c>
      <c r="H193" s="3" t="s">
        <v>6379</v>
      </c>
      <c r="I193" s="17" t="s">
        <v>6378</v>
      </c>
      <c r="J193" s="116" t="s">
        <v>6787</v>
      </c>
    </row>
    <row r="194" spans="1:11" ht="22.5" customHeight="1" x14ac:dyDescent="0.15">
      <c r="A194" s="84" t="s">
        <v>4378</v>
      </c>
      <c r="B194" s="3">
        <v>1955</v>
      </c>
      <c r="C194" s="4"/>
      <c r="D194" s="4"/>
      <c r="E194" s="20" t="s">
        <v>6427</v>
      </c>
      <c r="F194" s="84" t="s">
        <v>6428</v>
      </c>
      <c r="G194" s="15" t="s">
        <v>6429</v>
      </c>
      <c r="H194" s="3" t="s">
        <v>6430</v>
      </c>
      <c r="I194" s="17" t="s">
        <v>6431</v>
      </c>
      <c r="J194" s="17"/>
    </row>
    <row r="195" spans="1:11" ht="22.5" customHeight="1" x14ac:dyDescent="0.15">
      <c r="A195" s="84" t="s">
        <v>4378</v>
      </c>
      <c r="B195" s="3">
        <v>1957</v>
      </c>
      <c r="C195" s="4"/>
      <c r="D195" s="4"/>
      <c r="E195" s="20" t="s">
        <v>6432</v>
      </c>
      <c r="F195" s="84" t="s">
        <v>6433</v>
      </c>
      <c r="G195" s="15" t="s">
        <v>6434</v>
      </c>
      <c r="H195" s="3" t="s">
        <v>6435</v>
      </c>
      <c r="I195" s="17" t="s">
        <v>6436</v>
      </c>
      <c r="J195" s="17" t="s">
        <v>6436</v>
      </c>
    </row>
    <row r="196" spans="1:11" ht="22.5" customHeight="1" x14ac:dyDescent="0.15">
      <c r="A196" s="84" t="s">
        <v>4378</v>
      </c>
      <c r="B196" s="3">
        <v>1958</v>
      </c>
      <c r="C196" s="4"/>
      <c r="D196" s="4">
        <v>1396</v>
      </c>
      <c r="E196" s="20" t="s">
        <v>6470</v>
      </c>
      <c r="F196" s="84" t="s">
        <v>6471</v>
      </c>
      <c r="G196" s="15" t="s">
        <v>6473</v>
      </c>
      <c r="H196" s="3" t="s">
        <v>6474</v>
      </c>
      <c r="I196" s="17" t="s">
        <v>6472</v>
      </c>
      <c r="J196" s="17"/>
    </row>
    <row r="197" spans="1:11" ht="22.5" customHeight="1" x14ac:dyDescent="0.15">
      <c r="A197" s="84" t="s">
        <v>4378</v>
      </c>
      <c r="B197" s="3">
        <v>1960</v>
      </c>
      <c r="C197" s="4"/>
      <c r="D197" s="4">
        <v>1402</v>
      </c>
      <c r="E197" s="20" t="s">
        <v>6463</v>
      </c>
      <c r="F197" s="84" t="s">
        <v>6464</v>
      </c>
      <c r="G197" s="15" t="s">
        <v>6467</v>
      </c>
      <c r="H197" s="3" t="s">
        <v>6465</v>
      </c>
      <c r="I197" s="17" t="s">
        <v>6466</v>
      </c>
      <c r="J197" s="17"/>
    </row>
    <row r="198" spans="1:11" ht="22.5" customHeight="1" x14ac:dyDescent="0.15">
      <c r="A198" s="84" t="s">
        <v>4378</v>
      </c>
      <c r="B198" s="3">
        <v>1962</v>
      </c>
      <c r="C198" s="4"/>
      <c r="D198" s="4"/>
      <c r="E198" s="20" t="s">
        <v>6480</v>
      </c>
      <c r="F198" s="84" t="s">
        <v>6481</v>
      </c>
      <c r="G198" s="15" t="s">
        <v>6482</v>
      </c>
      <c r="H198" s="3" t="s">
        <v>6483</v>
      </c>
      <c r="I198" s="17" t="s">
        <v>6484</v>
      </c>
      <c r="J198" s="17" t="s">
        <v>6485</v>
      </c>
    </row>
    <row r="199" spans="1:11" ht="22.5" customHeight="1" x14ac:dyDescent="0.15">
      <c r="A199" s="84" t="s">
        <v>4378</v>
      </c>
      <c r="B199" s="3">
        <v>1963</v>
      </c>
      <c r="C199" s="4"/>
      <c r="D199" s="4">
        <v>1397</v>
      </c>
      <c r="E199" s="20" t="s">
        <v>6491</v>
      </c>
      <c r="F199" s="84" t="s">
        <v>6492</v>
      </c>
      <c r="G199" s="15" t="s">
        <v>6493</v>
      </c>
      <c r="H199" s="3" t="s">
        <v>6494</v>
      </c>
      <c r="I199" s="17" t="s">
        <v>6521</v>
      </c>
      <c r="J199" s="17"/>
    </row>
    <row r="200" spans="1:11" ht="22.5" customHeight="1" x14ac:dyDescent="0.15">
      <c r="A200" s="87" t="s">
        <v>4378</v>
      </c>
      <c r="B200" s="4">
        <v>1964</v>
      </c>
      <c r="C200" s="4"/>
      <c r="D200" s="4">
        <v>1399</v>
      </c>
      <c r="E200" s="74" t="s">
        <v>6515</v>
      </c>
      <c r="F200" s="87" t="s">
        <v>6516</v>
      </c>
      <c r="G200" s="16" t="s">
        <v>6518</v>
      </c>
      <c r="H200" s="4" t="s">
        <v>6517</v>
      </c>
      <c r="I200" s="17" t="s">
        <v>6519</v>
      </c>
      <c r="J200" s="17"/>
    </row>
    <row r="201" spans="1:11" ht="22.5" customHeight="1" x14ac:dyDescent="0.15">
      <c r="A201" s="87" t="s">
        <v>4378</v>
      </c>
      <c r="B201" s="3">
        <v>1968</v>
      </c>
      <c r="C201" s="4"/>
      <c r="D201" s="4">
        <v>1400</v>
      </c>
      <c r="E201" s="20" t="s">
        <v>6507</v>
      </c>
      <c r="F201" s="84" t="s">
        <v>6508</v>
      </c>
      <c r="G201" s="15" t="s">
        <v>6509</v>
      </c>
      <c r="H201" s="3" t="s">
        <v>6510</v>
      </c>
      <c r="I201" s="17" t="s">
        <v>6512</v>
      </c>
      <c r="J201" s="116" t="s">
        <v>6788</v>
      </c>
      <c r="K201" s="47"/>
    </row>
    <row r="202" spans="1:11" ht="22.5" customHeight="1" x14ac:dyDescent="0.15">
      <c r="A202" s="87" t="s">
        <v>4378</v>
      </c>
      <c r="B202" s="4">
        <v>1969</v>
      </c>
      <c r="C202" s="4"/>
      <c r="D202" s="4"/>
      <c r="E202" s="74" t="s">
        <v>6547</v>
      </c>
      <c r="F202" s="87" t="s">
        <v>6548</v>
      </c>
      <c r="G202" s="16" t="s">
        <v>6549</v>
      </c>
      <c r="H202" s="4" t="s">
        <v>6550</v>
      </c>
      <c r="I202" s="17" t="s">
        <v>6551</v>
      </c>
      <c r="J202" s="17"/>
    </row>
    <row r="203" spans="1:11" ht="22.5" customHeight="1" x14ac:dyDescent="0.15">
      <c r="A203" s="87" t="s">
        <v>4378</v>
      </c>
      <c r="B203" s="4">
        <v>1973</v>
      </c>
      <c r="C203" s="4"/>
      <c r="D203" s="4"/>
      <c r="E203" s="74" t="s">
        <v>6708</v>
      </c>
      <c r="F203" s="87" t="s">
        <v>6824</v>
      </c>
      <c r="G203" s="16" t="s">
        <v>6709</v>
      </c>
      <c r="H203" s="4" t="s">
        <v>6710</v>
      </c>
      <c r="I203" s="17" t="s">
        <v>6711</v>
      </c>
      <c r="J203" s="116" t="s">
        <v>6786</v>
      </c>
      <c r="K203" s="47"/>
    </row>
    <row r="204" spans="1:11" ht="22.5" customHeight="1" x14ac:dyDescent="0.15">
      <c r="A204" s="87" t="s">
        <v>4378</v>
      </c>
      <c r="B204" s="4">
        <v>1974</v>
      </c>
      <c r="C204" s="4"/>
      <c r="D204" s="4"/>
      <c r="E204" s="74" t="s">
        <v>6703</v>
      </c>
      <c r="F204" s="79" t="s">
        <v>6704</v>
      </c>
      <c r="G204" s="16" t="s">
        <v>6705</v>
      </c>
      <c r="H204" s="4" t="s">
        <v>6707</v>
      </c>
      <c r="I204" s="17" t="s">
        <v>6706</v>
      </c>
      <c r="J204" s="116" t="s">
        <v>6783</v>
      </c>
    </row>
    <row r="205" spans="1:11" ht="22.5" customHeight="1" x14ac:dyDescent="0.15">
      <c r="A205" s="87" t="s">
        <v>4378</v>
      </c>
      <c r="B205" s="4">
        <v>1976</v>
      </c>
      <c r="C205" s="4"/>
      <c r="D205" s="4"/>
      <c r="E205" s="74" t="s">
        <v>6726</v>
      </c>
      <c r="F205" s="87" t="s">
        <v>6727</v>
      </c>
      <c r="G205" s="16" t="s">
        <v>6728</v>
      </c>
      <c r="H205" s="4" t="s">
        <v>6729</v>
      </c>
      <c r="I205" s="17" t="s">
        <v>6730</v>
      </c>
      <c r="J205" s="17"/>
    </row>
    <row r="206" spans="1:11" ht="22.5" customHeight="1" x14ac:dyDescent="0.15">
      <c r="A206" s="87" t="s">
        <v>4378</v>
      </c>
      <c r="B206" s="4">
        <v>1981</v>
      </c>
      <c r="C206" s="4"/>
      <c r="D206" s="4"/>
      <c r="E206" s="74" t="s">
        <v>6796</v>
      </c>
      <c r="F206" s="87" t="s">
        <v>6797</v>
      </c>
      <c r="G206" s="16" t="s">
        <v>6798</v>
      </c>
      <c r="H206" s="4" t="s">
        <v>6799</v>
      </c>
      <c r="I206" s="17" t="s">
        <v>6800</v>
      </c>
      <c r="J206" s="17"/>
    </row>
    <row r="207" spans="1:11" ht="22.5" customHeight="1" x14ac:dyDescent="0.15">
      <c r="A207" s="87" t="s">
        <v>4378</v>
      </c>
      <c r="B207" s="4">
        <v>1982</v>
      </c>
      <c r="C207" s="4"/>
      <c r="D207" s="4"/>
      <c r="E207" s="74" t="s">
        <v>6822</v>
      </c>
      <c r="F207" s="87" t="s">
        <v>6823</v>
      </c>
      <c r="G207" s="16" t="s">
        <v>6826</v>
      </c>
      <c r="H207" s="4" t="s">
        <v>6827</v>
      </c>
      <c r="I207" s="17" t="s">
        <v>6828</v>
      </c>
      <c r="J207" s="17" t="s">
        <v>6829</v>
      </c>
    </row>
    <row r="208" spans="1:11" ht="22.5" customHeight="1" x14ac:dyDescent="0.15">
      <c r="A208" s="87" t="s">
        <v>4378</v>
      </c>
      <c r="B208" s="4">
        <v>1984</v>
      </c>
      <c r="C208" s="4"/>
      <c r="D208" s="4"/>
      <c r="E208" s="74" t="s">
        <v>6847</v>
      </c>
      <c r="F208" s="87" t="s">
        <v>6969</v>
      </c>
      <c r="G208" s="16" t="s">
        <v>3974</v>
      </c>
      <c r="H208" s="4" t="s">
        <v>6849</v>
      </c>
      <c r="I208" s="17" t="s">
        <v>6850</v>
      </c>
      <c r="J208" s="17"/>
    </row>
    <row r="209" spans="1:10" ht="22.5" customHeight="1" x14ac:dyDescent="0.15">
      <c r="A209" s="87" t="s">
        <v>4378</v>
      </c>
      <c r="B209" s="4">
        <v>1985</v>
      </c>
      <c r="C209" s="4"/>
      <c r="D209" s="4"/>
      <c r="E209" s="74" t="s">
        <v>6856</v>
      </c>
      <c r="F209" s="87" t="s">
        <v>6857</v>
      </c>
      <c r="G209" s="16" t="s">
        <v>6858</v>
      </c>
      <c r="H209" s="4" t="s">
        <v>6859</v>
      </c>
      <c r="I209" s="17" t="s">
        <v>6860</v>
      </c>
      <c r="J209" s="17" t="s">
        <v>6861</v>
      </c>
    </row>
    <row r="210" spans="1:10" ht="22.5" customHeight="1" x14ac:dyDescent="0.15">
      <c r="A210" s="87" t="s">
        <v>4378</v>
      </c>
      <c r="B210" s="4">
        <v>1986</v>
      </c>
      <c r="C210" s="4"/>
      <c r="D210" s="4"/>
      <c r="E210" s="74" t="s">
        <v>6862</v>
      </c>
      <c r="F210" s="87" t="s">
        <v>6863</v>
      </c>
      <c r="G210" s="16" t="s">
        <v>6864</v>
      </c>
      <c r="H210" s="4" t="s">
        <v>6865</v>
      </c>
      <c r="I210" s="17" t="s">
        <v>6866</v>
      </c>
      <c r="J210" s="17" t="s">
        <v>6867</v>
      </c>
    </row>
    <row r="211" spans="1:10" ht="22.5" customHeight="1" x14ac:dyDescent="0.15">
      <c r="A211" s="87" t="s">
        <v>4378</v>
      </c>
      <c r="B211" s="4">
        <v>1987</v>
      </c>
      <c r="C211" s="4"/>
      <c r="D211" s="4">
        <v>1410</v>
      </c>
      <c r="E211" s="74" t="s">
        <v>6851</v>
      </c>
      <c r="F211" s="87" t="s">
        <v>6852</v>
      </c>
      <c r="G211" s="16" t="s">
        <v>6853</v>
      </c>
      <c r="H211" s="4" t="s">
        <v>6854</v>
      </c>
      <c r="I211" s="17" t="s">
        <v>6855</v>
      </c>
      <c r="J211" s="17"/>
    </row>
    <row r="212" spans="1:10" ht="22.5" customHeight="1" x14ac:dyDescent="0.15">
      <c r="A212" s="74" t="s">
        <v>4378</v>
      </c>
      <c r="B212" s="4">
        <v>1988</v>
      </c>
      <c r="C212" s="4"/>
      <c r="D212" s="4"/>
      <c r="E212" s="74" t="s">
        <v>6877</v>
      </c>
      <c r="F212" s="87" t="s">
        <v>6878</v>
      </c>
      <c r="G212" s="16" t="s">
        <v>6879</v>
      </c>
      <c r="H212" s="4" t="s">
        <v>6880</v>
      </c>
      <c r="I212" s="17" t="s">
        <v>6881</v>
      </c>
      <c r="J212" s="17" t="s">
        <v>6882</v>
      </c>
    </row>
    <row r="213" spans="1:10" s="19" customFormat="1" ht="22.5" customHeight="1" x14ac:dyDescent="0.15">
      <c r="A213" s="74" t="s">
        <v>4378</v>
      </c>
      <c r="B213" s="4">
        <v>1991</v>
      </c>
      <c r="C213" s="4"/>
      <c r="D213" s="4"/>
      <c r="E213" s="4" t="s">
        <v>6896</v>
      </c>
      <c r="F213" s="87" t="s">
        <v>6897</v>
      </c>
      <c r="G213" s="16" t="s">
        <v>6898</v>
      </c>
      <c r="H213" s="4" t="s">
        <v>6899</v>
      </c>
      <c r="I213" s="17" t="s">
        <v>6900</v>
      </c>
      <c r="J213" s="17"/>
    </row>
    <row r="214" spans="1:10" s="73" customFormat="1" ht="22.5" customHeight="1" x14ac:dyDescent="0.15">
      <c r="A214" s="74" t="s">
        <v>4378</v>
      </c>
      <c r="B214" s="4">
        <v>1994</v>
      </c>
      <c r="C214" s="115"/>
      <c r="D214" s="115"/>
      <c r="E214" s="4" t="s">
        <v>6915</v>
      </c>
      <c r="F214" s="87" t="s">
        <v>6916</v>
      </c>
      <c r="G214" s="16" t="s">
        <v>6917</v>
      </c>
      <c r="H214" s="4" t="s">
        <v>6918</v>
      </c>
      <c r="I214" s="17" t="s">
        <v>6919</v>
      </c>
      <c r="J214" s="116"/>
    </row>
    <row r="215" spans="1:10" s="19" customFormat="1" ht="22.5" customHeight="1" x14ac:dyDescent="0.15">
      <c r="A215" s="87" t="s">
        <v>4378</v>
      </c>
      <c r="B215" s="4">
        <v>1998</v>
      </c>
      <c r="C215" s="4"/>
      <c r="D215" s="4"/>
      <c r="E215" s="4" t="s">
        <v>6927</v>
      </c>
      <c r="F215" s="87" t="s">
        <v>6928</v>
      </c>
      <c r="G215" s="16" t="s">
        <v>6929</v>
      </c>
      <c r="H215" s="4" t="s">
        <v>6930</v>
      </c>
      <c r="I215" s="124" t="s">
        <v>6972</v>
      </c>
      <c r="J215" s="124" t="s">
        <v>6971</v>
      </c>
    </row>
    <row r="216" spans="1:10" s="73" customFormat="1" ht="22.5" customHeight="1" x14ac:dyDescent="0.15">
      <c r="A216" s="87" t="s">
        <v>4378</v>
      </c>
      <c r="B216" s="4">
        <v>2002</v>
      </c>
      <c r="C216" s="4"/>
      <c r="D216" s="4"/>
      <c r="E216" s="4" t="s">
        <v>6962</v>
      </c>
      <c r="F216" s="87" t="s">
        <v>6963</v>
      </c>
      <c r="G216" s="16" t="s">
        <v>6964</v>
      </c>
      <c r="H216" s="4" t="s">
        <v>6965</v>
      </c>
      <c r="I216" s="17" t="s">
        <v>6966</v>
      </c>
      <c r="J216" s="17" t="s">
        <v>6967</v>
      </c>
    </row>
    <row r="217" spans="1:10" ht="22.5" customHeight="1" x14ac:dyDescent="0.15">
      <c r="A217" s="26"/>
      <c r="B217" s="3"/>
      <c r="C217" s="3"/>
      <c r="D217" s="4"/>
      <c r="E217" s="20"/>
      <c r="F217" s="3"/>
      <c r="G217" s="15"/>
      <c r="H217" s="3"/>
      <c r="I217" s="5"/>
      <c r="J217" s="5"/>
    </row>
  </sheetData>
  <mergeCells count="1">
    <mergeCell ref="K44:M44"/>
  </mergeCells>
  <phoneticPr fontId="2"/>
  <pageMargins left="0.44" right="0.27559055118110237" top="0.6" bottom="0.27559055118110237" header="0.31496062992125984" footer="0.23622047244094491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zoomScaleNormal="100" workbookViewId="0">
      <selection activeCell="I12" sqref="I12"/>
    </sheetView>
  </sheetViews>
  <sheetFormatPr defaultRowHeight="22.5" customHeight="1" x14ac:dyDescent="0.15"/>
  <cols>
    <col min="1" max="1" width="8.5" style="29" customWidth="1"/>
    <col min="2" max="3" width="5.625" style="6" customWidth="1"/>
    <col min="4" max="4" width="6.125" style="6" customWidth="1"/>
    <col min="5" max="5" width="34.5" style="41" customWidth="1"/>
    <col min="6" max="6" width="14.25" style="6" customWidth="1"/>
    <col min="7" max="7" width="10.125" style="38" customWidth="1"/>
    <col min="8" max="8" width="27.125" style="6" customWidth="1"/>
    <col min="9" max="10" width="13.375" style="24" customWidth="1"/>
    <col min="11" max="16384" width="9" style="6"/>
  </cols>
  <sheetData>
    <row r="1" spans="1:11" s="11" customFormat="1" ht="27.75" customHeight="1" x14ac:dyDescent="0.15">
      <c r="A1" s="30" t="s">
        <v>3257</v>
      </c>
      <c r="B1" s="8" t="s">
        <v>3446</v>
      </c>
      <c r="C1" s="8" t="s">
        <v>3447</v>
      </c>
      <c r="D1" s="9" t="s">
        <v>843</v>
      </c>
      <c r="E1" s="39" t="s">
        <v>844</v>
      </c>
      <c r="F1" s="8" t="s">
        <v>3449</v>
      </c>
      <c r="G1" s="36" t="s">
        <v>845</v>
      </c>
      <c r="H1" s="9" t="s">
        <v>846</v>
      </c>
      <c r="I1" s="10" t="s">
        <v>847</v>
      </c>
      <c r="J1" s="10" t="s">
        <v>848</v>
      </c>
    </row>
    <row r="2" spans="1:11" ht="22.5" customHeight="1" x14ac:dyDescent="0.15">
      <c r="A2" s="25" t="s">
        <v>3097</v>
      </c>
      <c r="B2" s="2"/>
      <c r="C2" s="2"/>
      <c r="D2" s="2"/>
      <c r="E2" s="75" t="s">
        <v>3081</v>
      </c>
      <c r="F2" s="15" t="s">
        <v>5556</v>
      </c>
      <c r="G2" s="15" t="s">
        <v>883</v>
      </c>
      <c r="H2" s="3" t="s">
        <v>3082</v>
      </c>
      <c r="I2" s="5" t="s">
        <v>3083</v>
      </c>
      <c r="J2" s="5" t="s">
        <v>3084</v>
      </c>
    </row>
    <row r="3" spans="1:11" ht="22.5" customHeight="1" x14ac:dyDescent="0.15">
      <c r="A3" s="25"/>
      <c r="B3" s="2"/>
      <c r="C3" s="2"/>
      <c r="D3" s="2"/>
      <c r="E3" s="75" t="s">
        <v>3085</v>
      </c>
      <c r="F3" s="15" t="s">
        <v>6689</v>
      </c>
      <c r="G3" s="15" t="s">
        <v>3156</v>
      </c>
      <c r="H3" s="3" t="s">
        <v>3155</v>
      </c>
      <c r="I3" s="5" t="s">
        <v>3086</v>
      </c>
      <c r="J3" s="5" t="s">
        <v>3087</v>
      </c>
    </row>
    <row r="4" spans="1:11" ht="22.5" customHeight="1" x14ac:dyDescent="0.15">
      <c r="A4" s="25"/>
      <c r="B4" s="2"/>
      <c r="C4" s="2"/>
      <c r="D4" s="2"/>
      <c r="E4" s="75" t="s">
        <v>3090</v>
      </c>
      <c r="F4" s="15" t="s">
        <v>5558</v>
      </c>
      <c r="G4" s="15" t="s">
        <v>3892</v>
      </c>
      <c r="H4" s="3" t="s">
        <v>4455</v>
      </c>
      <c r="I4" s="5" t="s">
        <v>3091</v>
      </c>
      <c r="J4" s="5" t="s">
        <v>3092</v>
      </c>
    </row>
    <row r="5" spans="1:11" s="14" customFormat="1" ht="22.5" customHeight="1" x14ac:dyDescent="0.15">
      <c r="A5" s="89"/>
      <c r="B5" s="3"/>
      <c r="C5" s="4"/>
      <c r="D5" s="3"/>
      <c r="E5" s="75" t="s">
        <v>3093</v>
      </c>
      <c r="F5" s="15" t="s">
        <v>5557</v>
      </c>
      <c r="G5" s="15" t="s">
        <v>6715</v>
      </c>
      <c r="H5" s="3" t="s">
        <v>6716</v>
      </c>
      <c r="I5" s="5" t="s">
        <v>6717</v>
      </c>
      <c r="J5" s="5" t="s">
        <v>6718</v>
      </c>
      <c r="K5" s="47"/>
    </row>
    <row r="6" spans="1:11" ht="22.5" customHeight="1" x14ac:dyDescent="0.15">
      <c r="A6" s="25"/>
      <c r="B6" s="2"/>
      <c r="C6" s="2"/>
      <c r="D6" s="2"/>
      <c r="E6" s="75" t="s">
        <v>3094</v>
      </c>
      <c r="F6" s="15" t="s">
        <v>4457</v>
      </c>
      <c r="G6" s="96" t="s">
        <v>3952</v>
      </c>
      <c r="H6" s="3" t="s">
        <v>4459</v>
      </c>
      <c r="I6" s="5" t="s">
        <v>3095</v>
      </c>
      <c r="J6" s="5" t="s">
        <v>3096</v>
      </c>
    </row>
    <row r="7" spans="1:11" ht="22.5" customHeight="1" x14ac:dyDescent="0.15">
      <c r="A7" s="25"/>
      <c r="B7" s="2"/>
      <c r="C7" s="2"/>
      <c r="D7" s="2"/>
      <c r="E7" s="75" t="s">
        <v>3227</v>
      </c>
      <c r="F7" s="15" t="s">
        <v>3249</v>
      </c>
      <c r="G7" s="15" t="s">
        <v>3228</v>
      </c>
      <c r="H7" s="3" t="s">
        <v>3229</v>
      </c>
      <c r="I7" s="5" t="s">
        <v>3230</v>
      </c>
      <c r="J7" s="5" t="s">
        <v>3231</v>
      </c>
    </row>
    <row r="8" spans="1:11" ht="22.5" customHeight="1" x14ac:dyDescent="0.15">
      <c r="A8" s="25"/>
      <c r="B8" s="2"/>
      <c r="C8" s="2"/>
      <c r="D8" s="2"/>
      <c r="E8" s="75"/>
      <c r="F8" s="15"/>
      <c r="G8" s="15"/>
      <c r="H8" s="3"/>
      <c r="I8" s="5"/>
      <c r="J8" s="5"/>
    </row>
    <row r="9" spans="1:11" ht="22.5" customHeight="1" x14ac:dyDescent="0.15">
      <c r="A9" s="25"/>
      <c r="B9" s="2"/>
      <c r="C9" s="2"/>
      <c r="D9" s="2"/>
      <c r="E9" s="75"/>
      <c r="F9" s="15"/>
      <c r="G9" s="15"/>
      <c r="H9" s="3"/>
      <c r="I9" s="5"/>
      <c r="J9" s="5"/>
    </row>
    <row r="10" spans="1:11" ht="22.5" customHeight="1" x14ac:dyDescent="0.15">
      <c r="A10" s="25"/>
      <c r="B10" s="2"/>
      <c r="C10" s="2"/>
      <c r="D10" s="2"/>
      <c r="E10" s="40"/>
      <c r="F10" s="2"/>
      <c r="G10" s="37"/>
      <c r="H10" s="2"/>
      <c r="I10" s="13"/>
      <c r="J10" s="13"/>
    </row>
  </sheetData>
  <phoneticPr fontId="2"/>
  <pageMargins left="0.44" right="0.27559055118110237" top="0.6" bottom="0.27559055118110237" header="0.31496062992125984" footer="0.23622047244094491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zoomScaleNormal="100" workbookViewId="0">
      <selection activeCell="J12" sqref="J12"/>
    </sheetView>
  </sheetViews>
  <sheetFormatPr defaultRowHeight="22.5" customHeight="1" x14ac:dyDescent="0.15"/>
  <cols>
    <col min="1" max="1" width="8.5" style="29" customWidth="1"/>
    <col min="2" max="3" width="5.625" style="6" customWidth="1"/>
    <col min="4" max="4" width="6.125" style="6" customWidth="1"/>
    <col min="5" max="5" width="34.5" style="6" customWidth="1"/>
    <col min="6" max="6" width="14.25" style="6" customWidth="1"/>
    <col min="7" max="7" width="10.125" style="23" customWidth="1"/>
    <col min="8" max="8" width="27.125" style="6" customWidth="1"/>
    <col min="9" max="10" width="13.375" style="24" customWidth="1"/>
    <col min="11" max="16384" width="9" style="6"/>
  </cols>
  <sheetData>
    <row r="1" spans="1:10" s="11" customFormat="1" ht="27.75" customHeight="1" x14ac:dyDescent="0.15">
      <c r="A1" s="30" t="s">
        <v>3257</v>
      </c>
      <c r="B1" s="8" t="s">
        <v>3446</v>
      </c>
      <c r="C1" s="8" t="s">
        <v>3447</v>
      </c>
      <c r="D1" s="9" t="s">
        <v>843</v>
      </c>
      <c r="E1" s="9" t="s">
        <v>844</v>
      </c>
      <c r="F1" s="8" t="s">
        <v>3449</v>
      </c>
      <c r="G1" s="9" t="s">
        <v>845</v>
      </c>
      <c r="H1" s="9" t="s">
        <v>846</v>
      </c>
      <c r="I1" s="10" t="s">
        <v>847</v>
      </c>
      <c r="J1" s="10" t="s">
        <v>848</v>
      </c>
    </row>
    <row r="2" spans="1:10" ht="22.5" customHeight="1" x14ac:dyDescent="0.15">
      <c r="A2" s="25" t="s">
        <v>3098</v>
      </c>
      <c r="B2" s="2">
        <v>800</v>
      </c>
      <c r="C2" s="2"/>
      <c r="D2" s="2"/>
      <c r="E2" s="97" t="s">
        <v>3100</v>
      </c>
      <c r="F2" s="2"/>
      <c r="G2" s="12" t="s">
        <v>1430</v>
      </c>
      <c r="H2" s="2" t="s">
        <v>3101</v>
      </c>
      <c r="I2" s="13" t="s">
        <v>3102</v>
      </c>
      <c r="J2" s="13" t="s">
        <v>3103</v>
      </c>
    </row>
    <row r="3" spans="1:10" ht="22.5" customHeight="1" x14ac:dyDescent="0.15">
      <c r="A3" s="25" t="s">
        <v>3099</v>
      </c>
      <c r="B3" s="2">
        <v>801</v>
      </c>
      <c r="C3" s="2"/>
      <c r="D3" s="2"/>
      <c r="E3" s="97" t="s">
        <v>3104</v>
      </c>
      <c r="F3" s="2" t="s">
        <v>4560</v>
      </c>
      <c r="G3" s="12" t="s">
        <v>2500</v>
      </c>
      <c r="H3" s="2" t="s">
        <v>3105</v>
      </c>
      <c r="I3" s="13" t="s">
        <v>3106</v>
      </c>
      <c r="J3" s="13" t="s">
        <v>3107</v>
      </c>
    </row>
    <row r="4" spans="1:10" ht="22.5" customHeight="1" x14ac:dyDescent="0.15">
      <c r="A4" s="25"/>
      <c r="B4" s="2"/>
      <c r="C4" s="2"/>
      <c r="D4" s="2"/>
      <c r="E4" s="97" t="s">
        <v>3108</v>
      </c>
      <c r="F4" s="2"/>
      <c r="G4" s="12" t="s">
        <v>3163</v>
      </c>
      <c r="H4" s="3" t="s">
        <v>3164</v>
      </c>
      <c r="I4" s="13" t="s">
        <v>3109</v>
      </c>
      <c r="J4" s="13" t="s">
        <v>3110</v>
      </c>
    </row>
    <row r="5" spans="1:10" ht="22.5" customHeight="1" x14ac:dyDescent="0.15">
      <c r="A5" s="25"/>
      <c r="B5" s="2"/>
      <c r="C5" s="2"/>
      <c r="D5" s="2"/>
      <c r="E5" s="97" t="s">
        <v>3111</v>
      </c>
      <c r="F5" s="2"/>
      <c r="G5" s="12" t="s">
        <v>2271</v>
      </c>
      <c r="H5" s="2" t="s">
        <v>3112</v>
      </c>
      <c r="I5" s="13" t="s">
        <v>3113</v>
      </c>
      <c r="J5" s="13" t="s">
        <v>3114</v>
      </c>
    </row>
    <row r="6" spans="1:10" ht="22.5" customHeight="1" x14ac:dyDescent="0.15">
      <c r="A6" s="25"/>
      <c r="B6" s="2"/>
      <c r="C6" s="2"/>
      <c r="D6" s="2"/>
      <c r="E6" s="2" t="s">
        <v>3162</v>
      </c>
      <c r="F6" s="2"/>
      <c r="G6" s="12" t="s">
        <v>2360</v>
      </c>
      <c r="H6" s="2" t="s">
        <v>3115</v>
      </c>
      <c r="I6" s="13" t="s">
        <v>3116</v>
      </c>
      <c r="J6" s="13" t="s">
        <v>3117</v>
      </c>
    </row>
    <row r="7" spans="1:10" ht="22.5" customHeight="1" x14ac:dyDescent="0.15">
      <c r="A7" s="25"/>
      <c r="B7" s="2"/>
      <c r="C7" s="2"/>
      <c r="D7" s="2"/>
      <c r="E7" s="2"/>
      <c r="F7" s="2"/>
      <c r="G7" s="12"/>
      <c r="H7" s="2"/>
      <c r="I7" s="13"/>
      <c r="J7" s="13"/>
    </row>
    <row r="8" spans="1:10" ht="22.5" customHeight="1" x14ac:dyDescent="0.15">
      <c r="A8" s="25"/>
      <c r="B8" s="2"/>
      <c r="C8" s="2"/>
      <c r="D8" s="2"/>
      <c r="E8" s="2"/>
      <c r="F8" s="2"/>
      <c r="G8" s="12"/>
      <c r="H8" s="2"/>
      <c r="I8" s="13"/>
      <c r="J8" s="13"/>
    </row>
    <row r="9" spans="1:10" ht="22.5" customHeight="1" x14ac:dyDescent="0.15">
      <c r="A9" s="25"/>
      <c r="B9" s="2"/>
      <c r="C9" s="2"/>
      <c r="D9" s="2"/>
      <c r="E9" s="2"/>
      <c r="F9" s="2"/>
      <c r="G9" s="12"/>
      <c r="H9" s="2"/>
      <c r="I9" s="13"/>
      <c r="J9" s="13"/>
    </row>
  </sheetData>
  <phoneticPr fontId="2"/>
  <pageMargins left="0.44" right="0.27559055118110237" top="0.6" bottom="0.27559055118110237" header="0.31496062992125984" footer="0.2362204724409449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61"/>
  <sheetViews>
    <sheetView tabSelected="1" zoomScaleNormal="100" workbookViewId="0">
      <pane ySplit="1" topLeftCell="A2" activePane="bottomLeft" state="frozen"/>
      <selection pane="bottomLeft" activeCell="G11" sqref="G11"/>
    </sheetView>
  </sheetViews>
  <sheetFormatPr defaultRowHeight="22.5" customHeight="1" x14ac:dyDescent="0.15"/>
  <cols>
    <col min="1" max="1" width="8.5" style="113" customWidth="1"/>
    <col min="2" max="2" width="7.375" style="14" customWidth="1"/>
    <col min="3" max="3" width="5.625" style="19" customWidth="1"/>
    <col min="4" max="4" width="6.125" style="14" customWidth="1"/>
    <col min="5" max="5" width="34.5" style="78" customWidth="1"/>
    <col min="6" max="6" width="15.375" style="21" customWidth="1"/>
    <col min="7" max="7" width="10.125" style="21" customWidth="1"/>
    <col min="8" max="8" width="27.125" style="14" customWidth="1"/>
    <col min="9" max="10" width="13.375" style="22" customWidth="1"/>
    <col min="11" max="16384" width="9" style="14"/>
  </cols>
  <sheetData>
    <row r="1" spans="1:10" s="54" customFormat="1" ht="27.75" customHeight="1" x14ac:dyDescent="0.15">
      <c r="A1" s="110" t="s">
        <v>3257</v>
      </c>
      <c r="B1" s="51" t="s">
        <v>3446</v>
      </c>
      <c r="C1" s="51" t="s">
        <v>3447</v>
      </c>
      <c r="D1" s="52" t="s">
        <v>4582</v>
      </c>
      <c r="E1" s="53" t="s">
        <v>4770</v>
      </c>
      <c r="F1" s="51" t="s">
        <v>3449</v>
      </c>
      <c r="G1" s="52" t="s">
        <v>845</v>
      </c>
      <c r="H1" s="52" t="s">
        <v>846</v>
      </c>
      <c r="I1" s="53" t="s">
        <v>847</v>
      </c>
      <c r="J1" s="53" t="s">
        <v>848</v>
      </c>
    </row>
    <row r="2" spans="1:10" ht="22.5" customHeight="1" x14ac:dyDescent="0.15">
      <c r="A2" s="89" t="s">
        <v>4333</v>
      </c>
      <c r="B2" s="3">
        <v>166</v>
      </c>
      <c r="C2" s="4">
        <v>713</v>
      </c>
      <c r="D2" s="3">
        <v>113</v>
      </c>
      <c r="E2" s="75" t="s">
        <v>6350</v>
      </c>
      <c r="F2" s="15" t="s">
        <v>6811</v>
      </c>
      <c r="G2" s="15" t="s">
        <v>0</v>
      </c>
      <c r="H2" s="3" t="s">
        <v>1</v>
      </c>
      <c r="I2" s="15" t="s">
        <v>2</v>
      </c>
      <c r="J2" s="15" t="s">
        <v>3</v>
      </c>
    </row>
    <row r="3" spans="1:10" ht="22.5" customHeight="1" x14ac:dyDescent="0.15">
      <c r="A3" s="89" t="s">
        <v>4333</v>
      </c>
      <c r="B3" s="3">
        <v>170</v>
      </c>
      <c r="C3" s="4"/>
      <c r="D3" s="3">
        <v>56</v>
      </c>
      <c r="E3" s="75" t="s">
        <v>5</v>
      </c>
      <c r="F3" s="15" t="s">
        <v>5665</v>
      </c>
      <c r="G3" s="15" t="s">
        <v>6</v>
      </c>
      <c r="H3" s="3" t="s">
        <v>7</v>
      </c>
      <c r="I3" s="15" t="s">
        <v>8</v>
      </c>
      <c r="J3" s="15" t="s">
        <v>9</v>
      </c>
    </row>
    <row r="4" spans="1:10" ht="22.5" customHeight="1" x14ac:dyDescent="0.15">
      <c r="A4" s="89" t="s">
        <v>4333</v>
      </c>
      <c r="B4" s="3">
        <v>171</v>
      </c>
      <c r="C4" s="4"/>
      <c r="D4" s="3">
        <v>28</v>
      </c>
      <c r="E4" s="75" t="s">
        <v>10</v>
      </c>
      <c r="F4" s="15" t="s">
        <v>5666</v>
      </c>
      <c r="G4" s="15" t="s">
        <v>11</v>
      </c>
      <c r="H4" s="3" t="s">
        <v>12</v>
      </c>
      <c r="I4" s="15" t="s">
        <v>13</v>
      </c>
      <c r="J4" s="15" t="s">
        <v>14</v>
      </c>
    </row>
    <row r="5" spans="1:10" ht="22.5" customHeight="1" x14ac:dyDescent="0.15">
      <c r="A5" s="89" t="s">
        <v>4333</v>
      </c>
      <c r="B5" s="3">
        <v>278</v>
      </c>
      <c r="C5" s="4">
        <v>711</v>
      </c>
      <c r="D5" s="3">
        <v>1384</v>
      </c>
      <c r="E5" s="75" t="s">
        <v>6243</v>
      </c>
      <c r="F5" s="15" t="s">
        <v>6244</v>
      </c>
      <c r="G5" s="15" t="s">
        <v>3824</v>
      </c>
      <c r="H5" s="3" t="s">
        <v>16</v>
      </c>
      <c r="I5" s="15" t="s">
        <v>6245</v>
      </c>
      <c r="J5" s="15" t="s">
        <v>6419</v>
      </c>
    </row>
    <row r="6" spans="1:10" ht="22.5" customHeight="1" x14ac:dyDescent="0.15">
      <c r="A6" s="89" t="s">
        <v>4333</v>
      </c>
      <c r="B6" s="3">
        <v>279</v>
      </c>
      <c r="C6" s="4">
        <v>622</v>
      </c>
      <c r="D6" s="3">
        <v>1305</v>
      </c>
      <c r="E6" s="75" t="s">
        <v>17</v>
      </c>
      <c r="F6" s="15" t="s">
        <v>3444</v>
      </c>
      <c r="G6" s="15" t="s">
        <v>18</v>
      </c>
      <c r="H6" s="3" t="s">
        <v>19</v>
      </c>
      <c r="I6" s="15" t="s">
        <v>20</v>
      </c>
      <c r="J6" s="15" t="s">
        <v>20</v>
      </c>
    </row>
    <row r="7" spans="1:10" ht="22.5" customHeight="1" x14ac:dyDescent="0.15">
      <c r="A7" s="89" t="s">
        <v>4333</v>
      </c>
      <c r="B7" s="3">
        <v>280</v>
      </c>
      <c r="C7" s="4">
        <v>665</v>
      </c>
      <c r="D7" s="3">
        <v>1348</v>
      </c>
      <c r="E7" s="76" t="s">
        <v>4811</v>
      </c>
      <c r="F7" s="15" t="s">
        <v>4932</v>
      </c>
      <c r="G7" s="15" t="s">
        <v>18</v>
      </c>
      <c r="H7" s="3" t="s">
        <v>21</v>
      </c>
      <c r="I7" s="15" t="s">
        <v>22</v>
      </c>
      <c r="J7" s="15" t="s">
        <v>23</v>
      </c>
    </row>
    <row r="8" spans="1:10" ht="22.5" customHeight="1" x14ac:dyDescent="0.15">
      <c r="A8" s="89" t="s">
        <v>4333</v>
      </c>
      <c r="B8" s="3">
        <v>297</v>
      </c>
      <c r="C8" s="4">
        <v>647</v>
      </c>
      <c r="D8" s="3">
        <v>1323</v>
      </c>
      <c r="E8" s="75" t="s">
        <v>6449</v>
      </c>
      <c r="F8" s="15" t="s">
        <v>6450</v>
      </c>
      <c r="G8" s="15" t="s">
        <v>24</v>
      </c>
      <c r="H8" s="3" t="s">
        <v>25</v>
      </c>
      <c r="I8" s="15" t="s">
        <v>26</v>
      </c>
      <c r="J8" s="15" t="s">
        <v>27</v>
      </c>
    </row>
    <row r="9" spans="1:10" ht="22.5" customHeight="1" x14ac:dyDescent="0.15">
      <c r="A9" s="89" t="s">
        <v>4333</v>
      </c>
      <c r="B9" s="3">
        <v>399</v>
      </c>
      <c r="C9" s="4"/>
      <c r="D9" s="3">
        <v>659</v>
      </c>
      <c r="E9" s="75" t="s">
        <v>28</v>
      </c>
      <c r="F9" s="15" t="s">
        <v>5667</v>
      </c>
      <c r="G9" s="15" t="s">
        <v>29</v>
      </c>
      <c r="H9" s="3" t="s">
        <v>30</v>
      </c>
      <c r="I9" s="15" t="s">
        <v>31</v>
      </c>
      <c r="J9" s="15" t="s">
        <v>32</v>
      </c>
    </row>
    <row r="10" spans="1:10" ht="22.5" customHeight="1" x14ac:dyDescent="0.15">
      <c r="A10" s="89" t="s">
        <v>4333</v>
      </c>
      <c r="B10" s="3">
        <v>480</v>
      </c>
      <c r="C10" s="4"/>
      <c r="D10" s="3">
        <v>862</v>
      </c>
      <c r="E10" s="75" t="s">
        <v>4832</v>
      </c>
      <c r="F10" s="15" t="s">
        <v>4401</v>
      </c>
      <c r="G10" s="15" t="s">
        <v>37</v>
      </c>
      <c r="H10" s="3" t="s">
        <v>38</v>
      </c>
      <c r="I10" s="15" t="s">
        <v>39</v>
      </c>
      <c r="J10" s="15" t="s">
        <v>40</v>
      </c>
    </row>
    <row r="11" spans="1:10" ht="22.5" customHeight="1" x14ac:dyDescent="0.15">
      <c r="A11" s="89" t="s">
        <v>4333</v>
      </c>
      <c r="B11" s="3">
        <v>554</v>
      </c>
      <c r="C11" s="4">
        <v>309</v>
      </c>
      <c r="D11" s="3">
        <v>1406</v>
      </c>
      <c r="E11" s="75" t="s">
        <v>6723</v>
      </c>
      <c r="F11" s="15" t="s">
        <v>5668</v>
      </c>
      <c r="G11" s="15" t="s">
        <v>42</v>
      </c>
      <c r="H11" s="3" t="s">
        <v>43</v>
      </c>
      <c r="I11" s="15" t="s">
        <v>44</v>
      </c>
      <c r="J11" s="15" t="s">
        <v>45</v>
      </c>
    </row>
    <row r="12" spans="1:10" ht="22.5" customHeight="1" x14ac:dyDescent="0.15">
      <c r="A12" s="89" t="s">
        <v>4333</v>
      </c>
      <c r="B12" s="3">
        <v>558</v>
      </c>
      <c r="C12" s="4">
        <v>272</v>
      </c>
      <c r="D12" s="3">
        <v>7</v>
      </c>
      <c r="E12" s="75" t="s">
        <v>6257</v>
      </c>
      <c r="F12" s="15" t="s">
        <v>5669</v>
      </c>
      <c r="G12" s="15" t="s">
        <v>46</v>
      </c>
      <c r="H12" s="3" t="s">
        <v>47</v>
      </c>
      <c r="I12" s="15" t="s">
        <v>48</v>
      </c>
      <c r="J12" s="15" t="s">
        <v>49</v>
      </c>
    </row>
    <row r="13" spans="1:10" ht="22.5" customHeight="1" x14ac:dyDescent="0.15">
      <c r="A13" s="89" t="s">
        <v>4333</v>
      </c>
      <c r="B13" s="3">
        <v>561</v>
      </c>
      <c r="C13" s="4"/>
      <c r="D13" s="3">
        <v>61</v>
      </c>
      <c r="E13" s="75" t="s">
        <v>50</v>
      </c>
      <c r="F13" s="15" t="s">
        <v>4936</v>
      </c>
      <c r="G13" s="15" t="s">
        <v>51</v>
      </c>
      <c r="H13" s="3" t="s">
        <v>4334</v>
      </c>
      <c r="I13" s="15" t="s">
        <v>52</v>
      </c>
      <c r="J13" s="15" t="s">
        <v>53</v>
      </c>
    </row>
    <row r="14" spans="1:10" ht="22.5" customHeight="1" x14ac:dyDescent="0.15">
      <c r="A14" s="89" t="s">
        <v>4333</v>
      </c>
      <c r="B14" s="3">
        <v>638</v>
      </c>
      <c r="C14" s="4"/>
      <c r="D14" s="3">
        <v>53</v>
      </c>
      <c r="E14" s="75" t="s">
        <v>54</v>
      </c>
      <c r="F14" s="15" t="s">
        <v>5670</v>
      </c>
      <c r="G14" s="15" t="s">
        <v>46</v>
      </c>
      <c r="H14" s="3" t="s">
        <v>55</v>
      </c>
      <c r="I14" s="15" t="s">
        <v>56</v>
      </c>
      <c r="J14" s="15" t="s">
        <v>57</v>
      </c>
    </row>
    <row r="15" spans="1:10" ht="22.5" customHeight="1" x14ac:dyDescent="0.15">
      <c r="A15" s="89" t="s">
        <v>4333</v>
      </c>
      <c r="B15" s="3">
        <v>640</v>
      </c>
      <c r="C15" s="4">
        <v>336</v>
      </c>
      <c r="D15" s="3">
        <v>867</v>
      </c>
      <c r="E15" s="75" t="s">
        <v>59</v>
      </c>
      <c r="F15" s="15" t="s">
        <v>5671</v>
      </c>
      <c r="G15" s="15" t="s">
        <v>51</v>
      </c>
      <c r="H15" s="3" t="s">
        <v>60</v>
      </c>
      <c r="I15" s="15" t="s">
        <v>61</v>
      </c>
      <c r="J15" s="15" t="s">
        <v>6600</v>
      </c>
    </row>
    <row r="16" spans="1:10" ht="22.5" customHeight="1" x14ac:dyDescent="0.15">
      <c r="A16" s="89" t="s">
        <v>4333</v>
      </c>
      <c r="B16" s="3">
        <v>641</v>
      </c>
      <c r="C16" s="4">
        <v>492</v>
      </c>
      <c r="D16" s="3">
        <v>475</v>
      </c>
      <c r="E16" s="75" t="s">
        <v>62</v>
      </c>
      <c r="F16" s="15" t="s">
        <v>5672</v>
      </c>
      <c r="G16" s="15" t="s">
        <v>63</v>
      </c>
      <c r="H16" s="3" t="s">
        <v>64</v>
      </c>
      <c r="I16" s="15" t="s">
        <v>65</v>
      </c>
      <c r="J16" s="15" t="s">
        <v>66</v>
      </c>
    </row>
    <row r="17" spans="1:10" ht="22.5" customHeight="1" x14ac:dyDescent="0.15">
      <c r="A17" s="89" t="s">
        <v>4333</v>
      </c>
      <c r="B17" s="3">
        <v>646</v>
      </c>
      <c r="C17" s="4">
        <v>335</v>
      </c>
      <c r="D17" s="3">
        <v>594</v>
      </c>
      <c r="E17" s="75" t="s">
        <v>67</v>
      </c>
      <c r="F17" s="15" t="s">
        <v>5673</v>
      </c>
      <c r="G17" s="15" t="s">
        <v>68</v>
      </c>
      <c r="H17" s="3" t="s">
        <v>69</v>
      </c>
      <c r="I17" s="15" t="s">
        <v>70</v>
      </c>
      <c r="J17" s="15" t="s">
        <v>71</v>
      </c>
    </row>
    <row r="18" spans="1:10" ht="22.5" customHeight="1" x14ac:dyDescent="0.15">
      <c r="A18" s="89" t="s">
        <v>4333</v>
      </c>
      <c r="B18" s="3">
        <v>648</v>
      </c>
      <c r="C18" s="4"/>
      <c r="D18" s="3">
        <v>123</v>
      </c>
      <c r="E18" s="75" t="s">
        <v>72</v>
      </c>
      <c r="F18" s="15" t="s">
        <v>4941</v>
      </c>
      <c r="G18" s="15" t="s">
        <v>73</v>
      </c>
      <c r="H18" s="3" t="s">
        <v>74</v>
      </c>
      <c r="I18" s="15" t="s">
        <v>75</v>
      </c>
      <c r="J18" s="15" t="s">
        <v>75</v>
      </c>
    </row>
    <row r="19" spans="1:10" ht="22.5" customHeight="1" x14ac:dyDescent="0.15">
      <c r="A19" s="89" t="s">
        <v>4333</v>
      </c>
      <c r="B19" s="3">
        <v>690</v>
      </c>
      <c r="C19" s="4"/>
      <c r="D19" s="3">
        <v>626</v>
      </c>
      <c r="E19" s="75" t="s">
        <v>76</v>
      </c>
      <c r="F19" s="15" t="s">
        <v>5674</v>
      </c>
      <c r="G19" s="15" t="s">
        <v>46</v>
      </c>
      <c r="H19" s="3" t="s">
        <v>77</v>
      </c>
      <c r="I19" s="15" t="s">
        <v>78</v>
      </c>
      <c r="J19" s="15" t="s">
        <v>79</v>
      </c>
    </row>
    <row r="20" spans="1:10" ht="22.5" customHeight="1" x14ac:dyDescent="0.15">
      <c r="A20" s="89" t="s">
        <v>4333</v>
      </c>
      <c r="B20" s="3">
        <v>782</v>
      </c>
      <c r="C20" s="4"/>
      <c r="D20" s="3">
        <v>1336</v>
      </c>
      <c r="E20" s="75" t="s">
        <v>6255</v>
      </c>
      <c r="F20" s="15" t="s">
        <v>6256</v>
      </c>
      <c r="G20" s="15" t="s">
        <v>4207</v>
      </c>
      <c r="H20" s="3" t="s">
        <v>4404</v>
      </c>
      <c r="I20" s="15" t="s">
        <v>4656</v>
      </c>
      <c r="J20" s="15" t="s">
        <v>4657</v>
      </c>
    </row>
    <row r="21" spans="1:10" ht="22.5" customHeight="1" x14ac:dyDescent="0.15">
      <c r="A21" s="89" t="s">
        <v>4333</v>
      </c>
      <c r="B21" s="3">
        <v>792</v>
      </c>
      <c r="C21" s="4"/>
      <c r="D21" s="3">
        <v>1000</v>
      </c>
      <c r="E21" s="75" t="s">
        <v>80</v>
      </c>
      <c r="F21" s="15" t="s">
        <v>5675</v>
      </c>
      <c r="G21" s="15" t="s">
        <v>81</v>
      </c>
      <c r="H21" s="3" t="s">
        <v>82</v>
      </c>
      <c r="I21" s="15" t="s">
        <v>83</v>
      </c>
      <c r="J21" s="15" t="s">
        <v>83</v>
      </c>
    </row>
    <row r="22" spans="1:10" ht="22.5" customHeight="1" x14ac:dyDescent="0.15">
      <c r="A22" s="89" t="s">
        <v>4333</v>
      </c>
      <c r="B22" s="3">
        <v>799</v>
      </c>
      <c r="C22" s="4">
        <v>661</v>
      </c>
      <c r="D22" s="3">
        <v>131</v>
      </c>
      <c r="E22" s="75" t="s">
        <v>4670</v>
      </c>
      <c r="F22" s="15" t="s">
        <v>4944</v>
      </c>
      <c r="G22" s="15" t="s">
        <v>84</v>
      </c>
      <c r="H22" s="3" t="s">
        <v>85</v>
      </c>
      <c r="I22" s="15" t="s">
        <v>86</v>
      </c>
      <c r="J22" s="15" t="s">
        <v>6561</v>
      </c>
    </row>
    <row r="23" spans="1:10" ht="22.5" customHeight="1" x14ac:dyDescent="0.15">
      <c r="A23" s="89" t="s">
        <v>4333</v>
      </c>
      <c r="B23" s="3">
        <v>832</v>
      </c>
      <c r="C23" s="4">
        <v>701</v>
      </c>
      <c r="D23" s="3">
        <v>31</v>
      </c>
      <c r="E23" s="75" t="s">
        <v>87</v>
      </c>
      <c r="F23" s="15" t="s">
        <v>6175</v>
      </c>
      <c r="G23" s="15" t="s">
        <v>88</v>
      </c>
      <c r="H23" s="3" t="s">
        <v>89</v>
      </c>
      <c r="I23" s="15" t="s">
        <v>90</v>
      </c>
      <c r="J23" s="15" t="s">
        <v>91</v>
      </c>
    </row>
    <row r="24" spans="1:10" ht="22.5" customHeight="1" x14ac:dyDescent="0.15">
      <c r="A24" s="89" t="s">
        <v>4333</v>
      </c>
      <c r="B24" s="3">
        <v>839</v>
      </c>
      <c r="C24" s="4">
        <v>559</v>
      </c>
      <c r="D24" s="3">
        <v>1206</v>
      </c>
      <c r="E24" s="75" t="s">
        <v>4335</v>
      </c>
      <c r="F24" s="15" t="s">
        <v>4945</v>
      </c>
      <c r="G24" s="15" t="s">
        <v>92</v>
      </c>
      <c r="H24" s="3" t="s">
        <v>93</v>
      </c>
      <c r="I24" s="15" t="s">
        <v>94</v>
      </c>
      <c r="J24" s="15" t="s">
        <v>95</v>
      </c>
    </row>
    <row r="25" spans="1:10" ht="22.5" customHeight="1" x14ac:dyDescent="0.15">
      <c r="A25" s="89" t="s">
        <v>4333</v>
      </c>
      <c r="B25" s="3">
        <v>860</v>
      </c>
      <c r="C25" s="4">
        <v>506</v>
      </c>
      <c r="D25" s="3">
        <v>17</v>
      </c>
      <c r="E25" s="75" t="s">
        <v>96</v>
      </c>
      <c r="F25" s="15" t="s">
        <v>4946</v>
      </c>
      <c r="G25" s="15" t="s">
        <v>63</v>
      </c>
      <c r="H25" s="3" t="s">
        <v>4446</v>
      </c>
      <c r="I25" s="15" t="s">
        <v>6258</v>
      </c>
      <c r="J25" s="15" t="s">
        <v>6669</v>
      </c>
    </row>
    <row r="26" spans="1:10" ht="22.5" customHeight="1" x14ac:dyDescent="0.15">
      <c r="A26" s="89" t="s">
        <v>4333</v>
      </c>
      <c r="B26" s="3">
        <v>876</v>
      </c>
      <c r="C26" s="4"/>
      <c r="D26" s="3">
        <v>99</v>
      </c>
      <c r="E26" s="75" t="s">
        <v>3380</v>
      </c>
      <c r="F26" s="15" t="s">
        <v>4947</v>
      </c>
      <c r="G26" s="15" t="s">
        <v>98</v>
      </c>
      <c r="H26" s="3" t="s">
        <v>99</v>
      </c>
      <c r="I26" s="15" t="s">
        <v>100</v>
      </c>
      <c r="J26" s="15" t="s">
        <v>101</v>
      </c>
    </row>
    <row r="27" spans="1:10" ht="22.5" customHeight="1" x14ac:dyDescent="0.15">
      <c r="A27" s="89" t="s">
        <v>4333</v>
      </c>
      <c r="B27" s="3">
        <v>906</v>
      </c>
      <c r="C27" s="4">
        <v>149</v>
      </c>
      <c r="D27" s="3">
        <v>628</v>
      </c>
      <c r="E27" s="75" t="s">
        <v>4336</v>
      </c>
      <c r="F27" s="15" t="s">
        <v>3343</v>
      </c>
      <c r="G27" s="15" t="s">
        <v>4337</v>
      </c>
      <c r="H27" s="3" t="s">
        <v>3353</v>
      </c>
      <c r="I27" s="15" t="s">
        <v>4338</v>
      </c>
      <c r="J27" s="15" t="s">
        <v>4339</v>
      </c>
    </row>
    <row r="28" spans="1:10" ht="22.5" customHeight="1" x14ac:dyDescent="0.15">
      <c r="A28" s="89" t="s">
        <v>4333</v>
      </c>
      <c r="B28" s="3">
        <v>933</v>
      </c>
      <c r="C28" s="4">
        <v>288</v>
      </c>
      <c r="D28" s="3">
        <v>1238</v>
      </c>
      <c r="E28" s="75" t="s">
        <v>105</v>
      </c>
      <c r="F28" s="15" t="s">
        <v>5676</v>
      </c>
      <c r="G28" s="15" t="s">
        <v>106</v>
      </c>
      <c r="H28" s="3" t="s">
        <v>107</v>
      </c>
      <c r="I28" s="15" t="s">
        <v>108</v>
      </c>
      <c r="J28" s="15" t="s">
        <v>6640</v>
      </c>
    </row>
    <row r="29" spans="1:10" ht="22.5" customHeight="1" x14ac:dyDescent="0.15">
      <c r="A29" s="89" t="s">
        <v>4333</v>
      </c>
      <c r="B29" s="3">
        <v>945</v>
      </c>
      <c r="C29" s="4">
        <v>42</v>
      </c>
      <c r="D29" s="3">
        <v>595</v>
      </c>
      <c r="E29" s="75" t="s">
        <v>109</v>
      </c>
      <c r="F29" s="15" t="s">
        <v>4948</v>
      </c>
      <c r="G29" s="15" t="s">
        <v>84</v>
      </c>
      <c r="H29" s="3" t="s">
        <v>110</v>
      </c>
      <c r="I29" s="15" t="s">
        <v>111</v>
      </c>
      <c r="J29" s="15" t="s">
        <v>112</v>
      </c>
    </row>
    <row r="30" spans="1:10" ht="22.5" customHeight="1" x14ac:dyDescent="0.15">
      <c r="A30" s="89" t="s">
        <v>4333</v>
      </c>
      <c r="B30" s="3">
        <v>957</v>
      </c>
      <c r="C30" s="4"/>
      <c r="D30" s="3">
        <v>695</v>
      </c>
      <c r="E30" s="75" t="s">
        <v>3369</v>
      </c>
      <c r="F30" s="15" t="s">
        <v>6688</v>
      </c>
      <c r="G30" s="15" t="s">
        <v>113</v>
      </c>
      <c r="H30" s="3" t="s">
        <v>114</v>
      </c>
      <c r="I30" s="15" t="s">
        <v>115</v>
      </c>
      <c r="J30" s="15" t="s">
        <v>116</v>
      </c>
    </row>
    <row r="31" spans="1:10" ht="22.5" customHeight="1" x14ac:dyDescent="0.15">
      <c r="A31" s="89" t="s">
        <v>4333</v>
      </c>
      <c r="B31" s="3">
        <v>959</v>
      </c>
      <c r="C31" s="4"/>
      <c r="D31" s="3">
        <v>681</v>
      </c>
      <c r="E31" s="75" t="s">
        <v>3212</v>
      </c>
      <c r="F31" s="15" t="s">
        <v>6545</v>
      </c>
      <c r="G31" s="15" t="s">
        <v>113</v>
      </c>
      <c r="H31" s="3" t="s">
        <v>114</v>
      </c>
      <c r="I31" s="15" t="s">
        <v>117</v>
      </c>
      <c r="J31" s="15" t="s">
        <v>118</v>
      </c>
    </row>
    <row r="32" spans="1:10" ht="22.5" customHeight="1" x14ac:dyDescent="0.15">
      <c r="A32" s="89" t="s">
        <v>4333</v>
      </c>
      <c r="B32" s="3">
        <v>960</v>
      </c>
      <c r="C32" s="4">
        <v>169</v>
      </c>
      <c r="D32" s="3">
        <v>632</v>
      </c>
      <c r="E32" s="75" t="s">
        <v>119</v>
      </c>
      <c r="F32" s="15" t="s">
        <v>5677</v>
      </c>
      <c r="G32" s="15" t="s">
        <v>120</v>
      </c>
      <c r="H32" s="3" t="s">
        <v>121</v>
      </c>
      <c r="I32" s="15" t="s">
        <v>122</v>
      </c>
      <c r="J32" s="15" t="s">
        <v>123</v>
      </c>
    </row>
    <row r="33" spans="1:10" ht="22.5" customHeight="1" x14ac:dyDescent="0.15">
      <c r="A33" s="89" t="s">
        <v>4333</v>
      </c>
      <c r="B33" s="3">
        <v>963</v>
      </c>
      <c r="C33" s="4">
        <v>383</v>
      </c>
      <c r="D33" s="3">
        <v>638</v>
      </c>
      <c r="E33" s="75" t="s">
        <v>124</v>
      </c>
      <c r="F33" s="15" t="s">
        <v>5678</v>
      </c>
      <c r="G33" s="15" t="s">
        <v>125</v>
      </c>
      <c r="H33" s="3" t="s">
        <v>126</v>
      </c>
      <c r="I33" s="15" t="s">
        <v>127</v>
      </c>
      <c r="J33" s="15" t="s">
        <v>128</v>
      </c>
    </row>
    <row r="34" spans="1:10" ht="32.25" customHeight="1" x14ac:dyDescent="0.15">
      <c r="A34" s="89" t="s">
        <v>4333</v>
      </c>
      <c r="B34" s="3">
        <v>965</v>
      </c>
      <c r="C34" s="4"/>
      <c r="D34" s="3"/>
      <c r="E34" s="75" t="s">
        <v>3822</v>
      </c>
      <c r="F34" s="80" t="s">
        <v>4528</v>
      </c>
      <c r="G34" s="15" t="s">
        <v>129</v>
      </c>
      <c r="H34" s="3" t="s">
        <v>130</v>
      </c>
      <c r="I34" s="65" t="s">
        <v>4352</v>
      </c>
      <c r="J34" s="65" t="s">
        <v>4353</v>
      </c>
    </row>
    <row r="35" spans="1:10" ht="22.5" customHeight="1" x14ac:dyDescent="0.15">
      <c r="A35" s="89" t="s">
        <v>4333</v>
      </c>
      <c r="B35" s="3">
        <v>1021</v>
      </c>
      <c r="C35" s="4">
        <v>168</v>
      </c>
      <c r="D35" s="3">
        <v>630</v>
      </c>
      <c r="E35" s="75" t="s">
        <v>131</v>
      </c>
      <c r="F35" s="15" t="s">
        <v>5679</v>
      </c>
      <c r="G35" s="15" t="s">
        <v>18</v>
      </c>
      <c r="H35" s="3" t="s">
        <v>132</v>
      </c>
      <c r="I35" s="15" t="s">
        <v>133</v>
      </c>
      <c r="J35" s="15" t="s">
        <v>134</v>
      </c>
    </row>
    <row r="36" spans="1:10" ht="31.5" customHeight="1" x14ac:dyDescent="0.15">
      <c r="A36" s="89" t="s">
        <v>4333</v>
      </c>
      <c r="B36" s="3">
        <v>1038</v>
      </c>
      <c r="C36" s="4"/>
      <c r="D36" s="3"/>
      <c r="E36" s="75" t="s">
        <v>135</v>
      </c>
      <c r="F36" s="15" t="s">
        <v>136</v>
      </c>
      <c r="G36" s="15" t="s">
        <v>113</v>
      </c>
      <c r="H36" s="3" t="s">
        <v>137</v>
      </c>
      <c r="I36" s="65" t="s">
        <v>4354</v>
      </c>
      <c r="J36" s="65" t="s">
        <v>4354</v>
      </c>
    </row>
    <row r="37" spans="1:10" ht="22.5" customHeight="1" x14ac:dyDescent="0.15">
      <c r="A37" s="89" t="s">
        <v>4333</v>
      </c>
      <c r="B37" s="3">
        <v>1062</v>
      </c>
      <c r="C37" s="4">
        <v>378</v>
      </c>
      <c r="D37" s="3">
        <v>877</v>
      </c>
      <c r="E37" s="75" t="s">
        <v>138</v>
      </c>
      <c r="F37" s="15" t="s">
        <v>5680</v>
      </c>
      <c r="G37" s="15" t="s">
        <v>139</v>
      </c>
      <c r="H37" s="3" t="s">
        <v>140</v>
      </c>
      <c r="I37" s="15" t="s">
        <v>141</v>
      </c>
      <c r="J37" s="15" t="s">
        <v>141</v>
      </c>
    </row>
    <row r="38" spans="1:10" ht="22.5" customHeight="1" x14ac:dyDescent="0.15">
      <c r="A38" s="89" t="s">
        <v>4333</v>
      </c>
      <c r="B38" s="3">
        <v>1068</v>
      </c>
      <c r="C38" s="4"/>
      <c r="D38" s="3">
        <v>975</v>
      </c>
      <c r="E38" s="75" t="s">
        <v>142</v>
      </c>
      <c r="F38" s="15" t="s">
        <v>5681</v>
      </c>
      <c r="G38" s="15" t="s">
        <v>143</v>
      </c>
      <c r="H38" s="3" t="s">
        <v>144</v>
      </c>
      <c r="I38" s="15" t="s">
        <v>145</v>
      </c>
      <c r="J38" s="15" t="s">
        <v>4340</v>
      </c>
    </row>
    <row r="39" spans="1:10" ht="22.5" customHeight="1" x14ac:dyDescent="0.15">
      <c r="A39" s="89" t="s">
        <v>4333</v>
      </c>
      <c r="B39" s="3">
        <v>1071</v>
      </c>
      <c r="C39" s="4">
        <v>545</v>
      </c>
      <c r="D39" s="3">
        <v>1174</v>
      </c>
      <c r="E39" s="75" t="s">
        <v>146</v>
      </c>
      <c r="F39" s="15" t="s">
        <v>4954</v>
      </c>
      <c r="G39" s="15" t="s">
        <v>81</v>
      </c>
      <c r="H39" s="3" t="s">
        <v>4361</v>
      </c>
      <c r="I39" s="15" t="s">
        <v>147</v>
      </c>
      <c r="J39" s="15" t="s">
        <v>148</v>
      </c>
    </row>
    <row r="40" spans="1:10" ht="22.5" customHeight="1" x14ac:dyDescent="0.15">
      <c r="A40" s="89" t="s">
        <v>4333</v>
      </c>
      <c r="B40" s="3">
        <v>1073</v>
      </c>
      <c r="C40" s="4">
        <v>280</v>
      </c>
      <c r="D40" s="3">
        <v>703</v>
      </c>
      <c r="E40" s="75" t="s">
        <v>149</v>
      </c>
      <c r="F40" s="15" t="s">
        <v>5682</v>
      </c>
      <c r="G40" s="15" t="s">
        <v>37</v>
      </c>
      <c r="H40" s="3" t="s">
        <v>150</v>
      </c>
      <c r="I40" s="15" t="s">
        <v>151</v>
      </c>
      <c r="J40" s="15" t="s">
        <v>152</v>
      </c>
    </row>
    <row r="41" spans="1:10" ht="22.5" customHeight="1" x14ac:dyDescent="0.15">
      <c r="A41" s="89" t="s">
        <v>4333</v>
      </c>
      <c r="B41" s="3">
        <v>1128</v>
      </c>
      <c r="C41" s="4">
        <v>460</v>
      </c>
      <c r="D41" s="3">
        <v>750</v>
      </c>
      <c r="E41" s="75" t="s">
        <v>153</v>
      </c>
      <c r="F41" s="15" t="s">
        <v>4956</v>
      </c>
      <c r="G41" s="15" t="s">
        <v>154</v>
      </c>
      <c r="H41" s="3" t="s">
        <v>155</v>
      </c>
      <c r="I41" s="15" t="s">
        <v>156</v>
      </c>
      <c r="J41" s="15" t="s">
        <v>157</v>
      </c>
    </row>
    <row r="42" spans="1:10" ht="22.5" customHeight="1" x14ac:dyDescent="0.15">
      <c r="A42" s="89" t="s">
        <v>4333</v>
      </c>
      <c r="B42" s="3">
        <v>1146</v>
      </c>
      <c r="C42" s="4"/>
      <c r="D42" s="3">
        <v>826</v>
      </c>
      <c r="E42" s="75" t="s">
        <v>158</v>
      </c>
      <c r="F42" s="15" t="s">
        <v>3404</v>
      </c>
      <c r="G42" s="15" t="s">
        <v>159</v>
      </c>
      <c r="H42" s="3" t="s">
        <v>4362</v>
      </c>
      <c r="I42" s="15" t="s">
        <v>160</v>
      </c>
      <c r="J42" s="15" t="s">
        <v>161</v>
      </c>
    </row>
    <row r="43" spans="1:10" ht="22.5" customHeight="1" x14ac:dyDescent="0.15">
      <c r="A43" s="89" t="s">
        <v>4333</v>
      </c>
      <c r="B43" s="3">
        <v>1166</v>
      </c>
      <c r="C43" s="4"/>
      <c r="D43" s="3">
        <v>783</v>
      </c>
      <c r="E43" s="75" t="s">
        <v>162</v>
      </c>
      <c r="F43" s="15" t="s">
        <v>5683</v>
      </c>
      <c r="G43" s="15" t="s">
        <v>163</v>
      </c>
      <c r="H43" s="3" t="s">
        <v>164</v>
      </c>
      <c r="I43" s="15" t="s">
        <v>165</v>
      </c>
      <c r="J43" s="15" t="s">
        <v>165</v>
      </c>
    </row>
    <row r="44" spans="1:10" ht="22.5" customHeight="1" x14ac:dyDescent="0.15">
      <c r="A44" s="89" t="s">
        <v>4333</v>
      </c>
      <c r="B44" s="3">
        <v>1189</v>
      </c>
      <c r="C44" s="4">
        <v>248</v>
      </c>
      <c r="D44" s="3">
        <v>824</v>
      </c>
      <c r="E44" s="75" t="s">
        <v>166</v>
      </c>
      <c r="F44" s="15" t="s">
        <v>4958</v>
      </c>
      <c r="G44" s="15" t="s">
        <v>63</v>
      </c>
      <c r="H44" s="3" t="s">
        <v>167</v>
      </c>
      <c r="I44" s="15" t="s">
        <v>168</v>
      </c>
      <c r="J44" s="15" t="s">
        <v>169</v>
      </c>
    </row>
    <row r="45" spans="1:10" ht="22.5" customHeight="1" x14ac:dyDescent="0.15">
      <c r="A45" s="89" t="s">
        <v>4333</v>
      </c>
      <c r="B45" s="3">
        <v>1199</v>
      </c>
      <c r="C45" s="4"/>
      <c r="D45" s="3">
        <v>833</v>
      </c>
      <c r="E45" s="75" t="s">
        <v>170</v>
      </c>
      <c r="F45" s="15" t="s">
        <v>5684</v>
      </c>
      <c r="G45" s="15" t="s">
        <v>171</v>
      </c>
      <c r="H45" s="3" t="s">
        <v>172</v>
      </c>
      <c r="I45" s="15" t="s">
        <v>173</v>
      </c>
      <c r="J45" s="15" t="s">
        <v>173</v>
      </c>
    </row>
    <row r="46" spans="1:10" ht="22.5" customHeight="1" x14ac:dyDescent="0.15">
      <c r="A46" s="89" t="s">
        <v>4333</v>
      </c>
      <c r="B46" s="3">
        <v>1211</v>
      </c>
      <c r="C46" s="4">
        <v>333</v>
      </c>
      <c r="D46" s="3">
        <v>843</v>
      </c>
      <c r="E46" s="75" t="s">
        <v>174</v>
      </c>
      <c r="F46" s="15" t="s">
        <v>5685</v>
      </c>
      <c r="G46" s="15" t="s">
        <v>175</v>
      </c>
      <c r="H46" s="3" t="s">
        <v>176</v>
      </c>
      <c r="I46" s="15" t="s">
        <v>177</v>
      </c>
      <c r="J46" s="15" t="s">
        <v>178</v>
      </c>
    </row>
    <row r="47" spans="1:10" ht="22.5" customHeight="1" x14ac:dyDescent="0.15">
      <c r="A47" s="89" t="s">
        <v>4333</v>
      </c>
      <c r="B47" s="3">
        <v>1213</v>
      </c>
      <c r="C47" s="4">
        <v>252</v>
      </c>
      <c r="D47" s="3">
        <v>906</v>
      </c>
      <c r="E47" s="75" t="s">
        <v>179</v>
      </c>
      <c r="F47" s="15" t="s">
        <v>4960</v>
      </c>
      <c r="G47" s="15" t="s">
        <v>63</v>
      </c>
      <c r="H47" s="3" t="s">
        <v>180</v>
      </c>
      <c r="I47" s="15" t="s">
        <v>181</v>
      </c>
      <c r="J47" s="15" t="s">
        <v>182</v>
      </c>
    </row>
    <row r="48" spans="1:10" ht="22.5" customHeight="1" x14ac:dyDescent="0.15">
      <c r="A48" s="89" t="s">
        <v>4333</v>
      </c>
      <c r="B48" s="3">
        <v>1214</v>
      </c>
      <c r="C48" s="4"/>
      <c r="D48" s="3">
        <v>850</v>
      </c>
      <c r="E48" s="75" t="s">
        <v>183</v>
      </c>
      <c r="F48" s="15" t="s">
        <v>5686</v>
      </c>
      <c r="G48" s="15" t="s">
        <v>184</v>
      </c>
      <c r="H48" s="3" t="s">
        <v>185</v>
      </c>
      <c r="I48" s="15" t="s">
        <v>186</v>
      </c>
      <c r="J48" s="15" t="s">
        <v>187</v>
      </c>
    </row>
    <row r="49" spans="1:10" ht="22.5" customHeight="1" x14ac:dyDescent="0.15">
      <c r="A49" s="89" t="s">
        <v>4333</v>
      </c>
      <c r="B49" s="3">
        <v>1260</v>
      </c>
      <c r="C49" s="4"/>
      <c r="D49" s="3">
        <v>907</v>
      </c>
      <c r="E49" s="75" t="s">
        <v>188</v>
      </c>
      <c r="F49" s="15" t="s">
        <v>5687</v>
      </c>
      <c r="G49" s="15" t="s">
        <v>189</v>
      </c>
      <c r="H49" s="3" t="s">
        <v>190</v>
      </c>
      <c r="I49" s="15" t="s">
        <v>191</v>
      </c>
      <c r="J49" s="15" t="s">
        <v>191</v>
      </c>
    </row>
    <row r="50" spans="1:10" ht="22.5" customHeight="1" x14ac:dyDescent="0.15">
      <c r="A50" s="89" t="s">
        <v>4333</v>
      </c>
      <c r="B50" s="3">
        <v>1284</v>
      </c>
      <c r="C50" s="4">
        <v>338</v>
      </c>
      <c r="D50" s="3">
        <v>930</v>
      </c>
      <c r="E50" s="75" t="s">
        <v>192</v>
      </c>
      <c r="F50" s="15" t="s">
        <v>5688</v>
      </c>
      <c r="G50" s="15" t="s">
        <v>63</v>
      </c>
      <c r="H50" s="3" t="s">
        <v>193</v>
      </c>
      <c r="I50" s="15" t="s">
        <v>194</v>
      </c>
      <c r="J50" s="15" t="s">
        <v>195</v>
      </c>
    </row>
    <row r="51" spans="1:10" ht="22.5" customHeight="1" x14ac:dyDescent="0.15">
      <c r="A51" s="89" t="s">
        <v>4333</v>
      </c>
      <c r="B51" s="3">
        <v>1302</v>
      </c>
      <c r="C51" s="4"/>
      <c r="D51" s="3">
        <v>949</v>
      </c>
      <c r="E51" s="75" t="s">
        <v>196</v>
      </c>
      <c r="F51" s="15" t="s">
        <v>5689</v>
      </c>
      <c r="G51" s="15" t="s">
        <v>125</v>
      </c>
      <c r="H51" s="3" t="s">
        <v>197</v>
      </c>
      <c r="I51" s="15" t="s">
        <v>198</v>
      </c>
      <c r="J51" s="15" t="s">
        <v>199</v>
      </c>
    </row>
    <row r="52" spans="1:10" ht="22.5" customHeight="1" x14ac:dyDescent="0.15">
      <c r="A52" s="89" t="s">
        <v>4333</v>
      </c>
      <c r="B52" s="3">
        <v>1310</v>
      </c>
      <c r="C52" s="4">
        <v>353</v>
      </c>
      <c r="D52" s="3">
        <v>956</v>
      </c>
      <c r="E52" s="75" t="s">
        <v>200</v>
      </c>
      <c r="F52" s="15" t="s">
        <v>6678</v>
      </c>
      <c r="G52" s="15" t="s">
        <v>63</v>
      </c>
      <c r="H52" s="3" t="s">
        <v>201</v>
      </c>
      <c r="I52" s="15" t="s">
        <v>202</v>
      </c>
      <c r="J52" s="15" t="s">
        <v>203</v>
      </c>
    </row>
    <row r="53" spans="1:10" ht="22.5" customHeight="1" x14ac:dyDescent="0.15">
      <c r="A53" s="89" t="s">
        <v>4333</v>
      </c>
      <c r="B53" s="3">
        <v>1327</v>
      </c>
      <c r="C53" s="4">
        <v>463</v>
      </c>
      <c r="D53" s="3">
        <v>977</v>
      </c>
      <c r="E53" s="75" t="s">
        <v>204</v>
      </c>
      <c r="F53" s="15" t="s">
        <v>5690</v>
      </c>
      <c r="G53" s="15" t="s">
        <v>205</v>
      </c>
      <c r="H53" s="3" t="s">
        <v>206</v>
      </c>
      <c r="I53" s="15" t="s">
        <v>207</v>
      </c>
      <c r="J53" s="15" t="s">
        <v>208</v>
      </c>
    </row>
    <row r="54" spans="1:10" ht="22.5" customHeight="1" x14ac:dyDescent="0.15">
      <c r="A54" s="89" t="s">
        <v>4333</v>
      </c>
      <c r="B54" s="3">
        <v>1328</v>
      </c>
      <c r="C54" s="4">
        <v>375</v>
      </c>
      <c r="D54" s="3">
        <v>978</v>
      </c>
      <c r="E54" s="75" t="s">
        <v>209</v>
      </c>
      <c r="F54" s="15" t="s">
        <v>5691</v>
      </c>
      <c r="G54" s="15" t="s">
        <v>15</v>
      </c>
      <c r="H54" s="3" t="s">
        <v>210</v>
      </c>
      <c r="I54" s="15" t="s">
        <v>211</v>
      </c>
      <c r="J54" s="15" t="s">
        <v>212</v>
      </c>
    </row>
    <row r="55" spans="1:10" ht="22.5" customHeight="1" x14ac:dyDescent="0.15">
      <c r="A55" s="89" t="s">
        <v>4333</v>
      </c>
      <c r="B55" s="3">
        <v>1329</v>
      </c>
      <c r="C55" s="4">
        <v>438</v>
      </c>
      <c r="D55" s="3">
        <v>980</v>
      </c>
      <c r="E55" s="75" t="s">
        <v>213</v>
      </c>
      <c r="F55" s="15" t="s">
        <v>5692</v>
      </c>
      <c r="G55" s="15" t="s">
        <v>63</v>
      </c>
      <c r="H55" s="3" t="s">
        <v>214</v>
      </c>
      <c r="I55" s="15" t="s">
        <v>215</v>
      </c>
      <c r="J55" s="15" t="s">
        <v>215</v>
      </c>
    </row>
    <row r="56" spans="1:10" ht="22.5" customHeight="1" x14ac:dyDescent="0.15">
      <c r="A56" s="89" t="s">
        <v>4333</v>
      </c>
      <c r="B56" s="3">
        <v>1398</v>
      </c>
      <c r="C56" s="4">
        <v>424</v>
      </c>
      <c r="D56" s="3">
        <v>1036</v>
      </c>
      <c r="E56" s="75" t="s">
        <v>216</v>
      </c>
      <c r="F56" s="15" t="s">
        <v>4968</v>
      </c>
      <c r="G56" s="15" t="s">
        <v>15</v>
      </c>
      <c r="H56" s="3" t="s">
        <v>217</v>
      </c>
      <c r="I56" s="15" t="s">
        <v>218</v>
      </c>
      <c r="J56" s="15" t="s">
        <v>219</v>
      </c>
    </row>
    <row r="57" spans="1:10" ht="22.5" customHeight="1" x14ac:dyDescent="0.15">
      <c r="A57" s="89" t="s">
        <v>4333</v>
      </c>
      <c r="B57" s="3">
        <v>1410</v>
      </c>
      <c r="C57" s="4">
        <v>543</v>
      </c>
      <c r="D57" s="3">
        <v>1173</v>
      </c>
      <c r="E57" s="75" t="s">
        <v>220</v>
      </c>
      <c r="F57" s="15" t="s">
        <v>6303</v>
      </c>
      <c r="G57" s="15" t="s">
        <v>4162</v>
      </c>
      <c r="H57" s="3" t="s">
        <v>253</v>
      </c>
      <c r="I57" s="15" t="s">
        <v>222</v>
      </c>
      <c r="J57" s="15" t="s">
        <v>223</v>
      </c>
    </row>
    <row r="58" spans="1:10" ht="22.5" customHeight="1" x14ac:dyDescent="0.15">
      <c r="A58" s="89" t="s">
        <v>4333</v>
      </c>
      <c r="B58" s="3">
        <v>1460</v>
      </c>
      <c r="C58" s="4"/>
      <c r="D58" s="3">
        <v>1069</v>
      </c>
      <c r="E58" s="75" t="s">
        <v>224</v>
      </c>
      <c r="F58" s="15" t="s">
        <v>4969</v>
      </c>
      <c r="G58" s="15" t="s">
        <v>33</v>
      </c>
      <c r="H58" s="3" t="s">
        <v>225</v>
      </c>
      <c r="I58" s="15" t="s">
        <v>226</v>
      </c>
      <c r="J58" s="15" t="s">
        <v>227</v>
      </c>
    </row>
    <row r="59" spans="1:10" ht="22.5" customHeight="1" x14ac:dyDescent="0.15">
      <c r="A59" s="89" t="s">
        <v>4333</v>
      </c>
      <c r="B59" s="3">
        <v>1494</v>
      </c>
      <c r="C59" s="4"/>
      <c r="D59" s="3"/>
      <c r="E59" s="75" t="s">
        <v>229</v>
      </c>
      <c r="F59" s="15" t="s">
        <v>4970</v>
      </c>
      <c r="G59" s="15" t="s">
        <v>51</v>
      </c>
      <c r="H59" s="3" t="s">
        <v>230</v>
      </c>
      <c r="I59" s="15" t="s">
        <v>231</v>
      </c>
      <c r="J59" s="15" t="s">
        <v>232</v>
      </c>
    </row>
    <row r="60" spans="1:10" ht="27" customHeight="1" x14ac:dyDescent="0.15">
      <c r="A60" s="89" t="s">
        <v>4333</v>
      </c>
      <c r="B60" s="3">
        <v>1507</v>
      </c>
      <c r="C60" s="4"/>
      <c r="D60" s="3">
        <v>1096</v>
      </c>
      <c r="E60" s="75" t="s">
        <v>3481</v>
      </c>
      <c r="F60" s="15" t="s">
        <v>4834</v>
      </c>
      <c r="G60" s="15" t="s">
        <v>18</v>
      </c>
      <c r="H60" s="3" t="s">
        <v>233</v>
      </c>
      <c r="I60" s="15" t="s">
        <v>234</v>
      </c>
      <c r="J60" s="15" t="s">
        <v>235</v>
      </c>
    </row>
    <row r="61" spans="1:10" ht="22.5" customHeight="1" x14ac:dyDescent="0.15">
      <c r="A61" s="89" t="s">
        <v>4333</v>
      </c>
      <c r="B61" s="3">
        <v>1514</v>
      </c>
      <c r="C61" s="4"/>
      <c r="D61" s="3">
        <v>1100</v>
      </c>
      <c r="E61" s="75" t="s">
        <v>236</v>
      </c>
      <c r="F61" s="15" t="s">
        <v>4971</v>
      </c>
      <c r="G61" s="15" t="s">
        <v>159</v>
      </c>
      <c r="H61" s="3" t="s">
        <v>237</v>
      </c>
      <c r="I61" s="15" t="s">
        <v>238</v>
      </c>
      <c r="J61" s="15" t="s">
        <v>239</v>
      </c>
    </row>
    <row r="62" spans="1:10" ht="22.5" customHeight="1" x14ac:dyDescent="0.15">
      <c r="A62" s="89" t="s">
        <v>4333</v>
      </c>
      <c r="B62" s="3">
        <v>1520</v>
      </c>
      <c r="C62" s="4"/>
      <c r="D62" s="3"/>
      <c r="E62" s="75" t="s">
        <v>240</v>
      </c>
      <c r="F62" s="15" t="s">
        <v>4972</v>
      </c>
      <c r="G62" s="15" t="s">
        <v>241</v>
      </c>
      <c r="H62" s="3" t="s">
        <v>242</v>
      </c>
      <c r="I62" s="15" t="s">
        <v>243</v>
      </c>
      <c r="J62" s="15" t="s">
        <v>244</v>
      </c>
    </row>
    <row r="63" spans="1:10" ht="22.5" customHeight="1" x14ac:dyDescent="0.15">
      <c r="A63" s="89" t="s">
        <v>4333</v>
      </c>
      <c r="B63" s="3">
        <v>1526</v>
      </c>
      <c r="C63" s="4"/>
      <c r="D63" s="3">
        <v>1140</v>
      </c>
      <c r="E63" s="75" t="s">
        <v>245</v>
      </c>
      <c r="F63" s="15" t="s">
        <v>4973</v>
      </c>
      <c r="G63" s="15" t="s">
        <v>63</v>
      </c>
      <c r="H63" s="3" t="s">
        <v>246</v>
      </c>
      <c r="I63" s="15" t="s">
        <v>247</v>
      </c>
      <c r="J63" s="15" t="s">
        <v>248</v>
      </c>
    </row>
    <row r="64" spans="1:10" ht="22.5" customHeight="1" x14ac:dyDescent="0.15">
      <c r="A64" s="89" t="s">
        <v>4333</v>
      </c>
      <c r="B64" s="3">
        <v>1605</v>
      </c>
      <c r="C64" s="4"/>
      <c r="D64" s="3">
        <v>1148</v>
      </c>
      <c r="E64" s="75" t="s">
        <v>255</v>
      </c>
      <c r="F64" s="15" t="s">
        <v>4974</v>
      </c>
      <c r="G64" s="15" t="s">
        <v>256</v>
      </c>
      <c r="H64" s="3" t="s">
        <v>257</v>
      </c>
      <c r="I64" s="15" t="s">
        <v>258</v>
      </c>
      <c r="J64" s="15" t="s">
        <v>259</v>
      </c>
    </row>
    <row r="65" spans="1:10" ht="22.5" customHeight="1" x14ac:dyDescent="0.15">
      <c r="A65" s="89" t="s">
        <v>4333</v>
      </c>
      <c r="B65" s="3">
        <v>1653</v>
      </c>
      <c r="C65" s="4"/>
      <c r="D65" s="3">
        <v>1184</v>
      </c>
      <c r="E65" s="75" t="s">
        <v>6183</v>
      </c>
      <c r="F65" s="15" t="s">
        <v>3322</v>
      </c>
      <c r="G65" s="15" t="s">
        <v>37</v>
      </c>
      <c r="H65" s="3" t="s">
        <v>260</v>
      </c>
      <c r="I65" s="15" t="s">
        <v>6451</v>
      </c>
      <c r="J65" s="15" t="s">
        <v>6452</v>
      </c>
    </row>
    <row r="66" spans="1:10" ht="22.5" customHeight="1" x14ac:dyDescent="0.15">
      <c r="A66" s="89" t="s">
        <v>4333</v>
      </c>
      <c r="B66" s="3">
        <v>1668</v>
      </c>
      <c r="C66" s="4">
        <v>568</v>
      </c>
      <c r="D66" s="3">
        <v>1189</v>
      </c>
      <c r="E66" s="75" t="s">
        <v>261</v>
      </c>
      <c r="F66" s="15" t="s">
        <v>4975</v>
      </c>
      <c r="G66" s="15" t="s">
        <v>33</v>
      </c>
      <c r="H66" s="3" t="s">
        <v>262</v>
      </c>
      <c r="I66" s="15" t="s">
        <v>263</v>
      </c>
      <c r="J66" s="15" t="s">
        <v>264</v>
      </c>
    </row>
    <row r="67" spans="1:10" ht="22.5" customHeight="1" x14ac:dyDescent="0.15">
      <c r="A67" s="89" t="s">
        <v>4333</v>
      </c>
      <c r="B67" s="3">
        <v>1677</v>
      </c>
      <c r="C67" s="4"/>
      <c r="D67" s="3">
        <v>1194</v>
      </c>
      <c r="E67" s="75" t="s">
        <v>265</v>
      </c>
      <c r="F67" s="15" t="s">
        <v>4976</v>
      </c>
      <c r="G67" s="15" t="s">
        <v>51</v>
      </c>
      <c r="H67" s="3" t="s">
        <v>266</v>
      </c>
      <c r="I67" s="15" t="s">
        <v>267</v>
      </c>
      <c r="J67" s="15" t="s">
        <v>268</v>
      </c>
    </row>
    <row r="68" spans="1:10" ht="22.5" customHeight="1" x14ac:dyDescent="0.15">
      <c r="A68" s="89" t="s">
        <v>4333</v>
      </c>
      <c r="B68" s="3">
        <v>1679</v>
      </c>
      <c r="C68" s="4"/>
      <c r="D68" s="3"/>
      <c r="E68" s="75" t="s">
        <v>269</v>
      </c>
      <c r="F68" s="15" t="s">
        <v>4977</v>
      </c>
      <c r="G68" s="15" t="s">
        <v>189</v>
      </c>
      <c r="H68" s="3" t="s">
        <v>270</v>
      </c>
      <c r="I68" s="15" t="s">
        <v>271</v>
      </c>
      <c r="J68" s="15" t="s">
        <v>271</v>
      </c>
    </row>
    <row r="69" spans="1:10" ht="22.5" customHeight="1" x14ac:dyDescent="0.15">
      <c r="A69" s="89" t="s">
        <v>4333</v>
      </c>
      <c r="B69" s="3">
        <v>1696</v>
      </c>
      <c r="C69" s="4"/>
      <c r="D69" s="3">
        <v>1205</v>
      </c>
      <c r="E69" s="75" t="s">
        <v>6868</v>
      </c>
      <c r="F69" s="15" t="s">
        <v>4978</v>
      </c>
      <c r="G69" s="15" t="s">
        <v>272</v>
      </c>
      <c r="H69" s="3" t="s">
        <v>6869</v>
      </c>
      <c r="I69" s="15" t="s">
        <v>273</v>
      </c>
      <c r="J69" s="15" t="s">
        <v>273</v>
      </c>
    </row>
    <row r="70" spans="1:10" ht="22.5" customHeight="1" x14ac:dyDescent="0.15">
      <c r="A70" s="89" t="s">
        <v>4333</v>
      </c>
      <c r="B70" s="3">
        <v>1783</v>
      </c>
      <c r="C70" s="4"/>
      <c r="D70" s="3">
        <v>1295</v>
      </c>
      <c r="E70" s="75" t="s">
        <v>3248</v>
      </c>
      <c r="F70" s="15" t="s">
        <v>4979</v>
      </c>
      <c r="G70" s="15" t="s">
        <v>4284</v>
      </c>
      <c r="H70" s="3" t="s">
        <v>3251</v>
      </c>
      <c r="I70" s="15" t="s">
        <v>4285</v>
      </c>
      <c r="J70" s="15" t="s">
        <v>4285</v>
      </c>
    </row>
    <row r="71" spans="1:10" ht="22.5" customHeight="1" x14ac:dyDescent="0.15">
      <c r="A71" s="89" t="s">
        <v>4333</v>
      </c>
      <c r="B71" s="3">
        <v>1792</v>
      </c>
      <c r="C71" s="4"/>
      <c r="D71" s="3">
        <v>1269</v>
      </c>
      <c r="E71" s="75" t="s">
        <v>5968</v>
      </c>
      <c r="F71" s="15" t="s">
        <v>5984</v>
      </c>
      <c r="G71" s="15" t="s">
        <v>4341</v>
      </c>
      <c r="H71" s="3" t="s">
        <v>3274</v>
      </c>
      <c r="I71" s="15" t="s">
        <v>5967</v>
      </c>
      <c r="J71" s="5"/>
    </row>
    <row r="72" spans="1:10" ht="22.5" customHeight="1" x14ac:dyDescent="0.15">
      <c r="A72" s="89" t="s">
        <v>4333</v>
      </c>
      <c r="B72" s="3">
        <v>1798</v>
      </c>
      <c r="C72" s="4"/>
      <c r="D72" s="3">
        <v>1273</v>
      </c>
      <c r="E72" s="3" t="s">
        <v>4405</v>
      </c>
      <c r="F72" s="15" t="s">
        <v>3418</v>
      </c>
      <c r="G72" s="15" t="s">
        <v>4342</v>
      </c>
      <c r="H72" s="3" t="s">
        <v>3445</v>
      </c>
      <c r="I72" s="15" t="s">
        <v>4609</v>
      </c>
      <c r="J72" s="15" t="s">
        <v>4343</v>
      </c>
    </row>
    <row r="73" spans="1:10" ht="22.5" customHeight="1" x14ac:dyDescent="0.15">
      <c r="A73" s="89" t="s">
        <v>4333</v>
      </c>
      <c r="B73" s="3">
        <v>1816</v>
      </c>
      <c r="C73" s="4"/>
      <c r="D73" s="3">
        <v>1286</v>
      </c>
      <c r="E73" s="75" t="s">
        <v>3341</v>
      </c>
      <c r="F73" s="15" t="s">
        <v>6301</v>
      </c>
      <c r="G73" s="15" t="s">
        <v>6416</v>
      </c>
      <c r="H73" s="3" t="s">
        <v>3342</v>
      </c>
      <c r="I73" s="15" t="s">
        <v>6417</v>
      </c>
      <c r="J73" s="15" t="s">
        <v>6418</v>
      </c>
    </row>
    <row r="74" spans="1:10" ht="22.5" customHeight="1" x14ac:dyDescent="0.15">
      <c r="A74" s="89" t="s">
        <v>4333</v>
      </c>
      <c r="B74" s="3">
        <v>1820</v>
      </c>
      <c r="C74" s="4"/>
      <c r="D74" s="3"/>
      <c r="E74" s="75" t="s">
        <v>4344</v>
      </c>
      <c r="F74" s="15" t="s">
        <v>5693</v>
      </c>
      <c r="G74" s="15" t="s">
        <v>3824</v>
      </c>
      <c r="H74" s="3" t="s">
        <v>3350</v>
      </c>
      <c r="I74" s="15" t="s">
        <v>4345</v>
      </c>
      <c r="J74" s="15" t="s">
        <v>4346</v>
      </c>
    </row>
    <row r="75" spans="1:10" ht="22.5" customHeight="1" x14ac:dyDescent="0.15">
      <c r="A75" s="89" t="s">
        <v>4333</v>
      </c>
      <c r="B75" s="3">
        <v>1825</v>
      </c>
      <c r="C75" s="4"/>
      <c r="D75" s="3">
        <v>1345</v>
      </c>
      <c r="E75" s="3" t="s">
        <v>3374</v>
      </c>
      <c r="F75" s="15" t="s">
        <v>3375</v>
      </c>
      <c r="G75" s="15" t="s">
        <v>6319</v>
      </c>
      <c r="H75" s="3" t="s">
        <v>3376</v>
      </c>
      <c r="I75" s="15" t="s">
        <v>6321</v>
      </c>
      <c r="J75" s="15" t="s">
        <v>6322</v>
      </c>
    </row>
    <row r="76" spans="1:10" ht="22.5" customHeight="1" x14ac:dyDescent="0.15">
      <c r="A76" s="89" t="s">
        <v>4333</v>
      </c>
      <c r="B76" s="3">
        <v>1839</v>
      </c>
      <c r="C76" s="4"/>
      <c r="D76" s="3">
        <v>1303</v>
      </c>
      <c r="E76" s="3" t="s">
        <v>3437</v>
      </c>
      <c r="F76" s="15" t="s">
        <v>4981</v>
      </c>
      <c r="G76" s="15" t="s">
        <v>4347</v>
      </c>
      <c r="H76" s="3" t="s">
        <v>3438</v>
      </c>
      <c r="I76" s="15" t="s">
        <v>4348</v>
      </c>
      <c r="J76" s="15" t="s">
        <v>4349</v>
      </c>
    </row>
    <row r="77" spans="1:10" ht="22.5" customHeight="1" x14ac:dyDescent="0.15">
      <c r="A77" s="89" t="s">
        <v>4333</v>
      </c>
      <c r="B77" s="3">
        <v>1908</v>
      </c>
      <c r="C77" s="4">
        <v>700</v>
      </c>
      <c r="D77" s="4"/>
      <c r="E77" s="75" t="s">
        <v>4837</v>
      </c>
      <c r="F77" s="15" t="s">
        <v>5984</v>
      </c>
      <c r="G77" s="15" t="s">
        <v>4892</v>
      </c>
      <c r="H77" s="3" t="s">
        <v>4891</v>
      </c>
      <c r="I77" s="15" t="s">
        <v>4838</v>
      </c>
      <c r="J77" s="15" t="s">
        <v>4890</v>
      </c>
    </row>
    <row r="78" spans="1:10" ht="22.5" customHeight="1" x14ac:dyDescent="0.15">
      <c r="A78" s="89" t="s">
        <v>4333</v>
      </c>
      <c r="B78" s="3">
        <v>1941</v>
      </c>
      <c r="C78" s="4"/>
      <c r="D78" s="4">
        <v>1380</v>
      </c>
      <c r="E78" s="75" t="s">
        <v>6206</v>
      </c>
      <c r="F78" s="15" t="s">
        <v>6207</v>
      </c>
      <c r="G78" s="15" t="s">
        <v>6208</v>
      </c>
      <c r="H78" s="3" t="s">
        <v>6209</v>
      </c>
      <c r="I78" s="15" t="s">
        <v>6210</v>
      </c>
      <c r="J78" s="15" t="s">
        <v>6211</v>
      </c>
    </row>
    <row r="79" spans="1:10" ht="22.5" customHeight="1" x14ac:dyDescent="0.15">
      <c r="A79" s="89" t="s">
        <v>4333</v>
      </c>
      <c r="B79" s="3">
        <v>1953</v>
      </c>
      <c r="C79" s="4"/>
      <c r="D79" s="4"/>
      <c r="E79" s="75" t="s">
        <v>6453</v>
      </c>
      <c r="F79" s="15" t="s">
        <v>6383</v>
      </c>
      <c r="G79" s="15" t="s">
        <v>6384</v>
      </c>
      <c r="H79" s="3" t="s">
        <v>6385</v>
      </c>
      <c r="I79" s="15" t="s">
        <v>6386</v>
      </c>
      <c r="J79" s="15" t="s">
        <v>6387</v>
      </c>
    </row>
    <row r="80" spans="1:10" ht="22.5" customHeight="1" x14ac:dyDescent="0.15">
      <c r="A80" s="89" t="s">
        <v>3448</v>
      </c>
      <c r="B80" s="3">
        <v>132</v>
      </c>
      <c r="C80" s="4"/>
      <c r="D80" s="3">
        <v>502</v>
      </c>
      <c r="E80" s="75" t="s">
        <v>274</v>
      </c>
      <c r="F80" s="15" t="s">
        <v>5694</v>
      </c>
      <c r="G80" s="15" t="s">
        <v>275</v>
      </c>
      <c r="H80" s="3" t="s">
        <v>276</v>
      </c>
      <c r="I80" s="15" t="s">
        <v>277</v>
      </c>
      <c r="J80" s="15" t="s">
        <v>278</v>
      </c>
    </row>
    <row r="81" spans="1:10" ht="22.5" customHeight="1" x14ac:dyDescent="0.15">
      <c r="A81" s="89" t="s">
        <v>3448</v>
      </c>
      <c r="B81" s="3">
        <v>162</v>
      </c>
      <c r="C81" s="4">
        <v>263</v>
      </c>
      <c r="D81" s="3">
        <v>782</v>
      </c>
      <c r="E81" s="75" t="s">
        <v>279</v>
      </c>
      <c r="F81" s="15" t="s">
        <v>5695</v>
      </c>
      <c r="G81" s="15" t="s">
        <v>280</v>
      </c>
      <c r="H81" s="3" t="s">
        <v>281</v>
      </c>
      <c r="I81" s="15" t="s">
        <v>282</v>
      </c>
      <c r="J81" s="15" t="s">
        <v>283</v>
      </c>
    </row>
    <row r="82" spans="1:10" ht="22.5" customHeight="1" x14ac:dyDescent="0.15">
      <c r="A82" s="89" t="s">
        <v>3448</v>
      </c>
      <c r="B82" s="3">
        <v>195</v>
      </c>
      <c r="C82" s="4">
        <v>637</v>
      </c>
      <c r="D82" s="3">
        <v>1316</v>
      </c>
      <c r="E82" s="75" t="s">
        <v>284</v>
      </c>
      <c r="F82" s="15" t="s">
        <v>4984</v>
      </c>
      <c r="G82" s="15" t="s">
        <v>285</v>
      </c>
      <c r="H82" s="3" t="s">
        <v>286</v>
      </c>
      <c r="I82" s="15" t="s">
        <v>287</v>
      </c>
      <c r="J82" s="15" t="s">
        <v>287</v>
      </c>
    </row>
    <row r="83" spans="1:10" ht="22.5" customHeight="1" x14ac:dyDescent="0.15">
      <c r="A83" s="89" t="s">
        <v>3448</v>
      </c>
      <c r="B83" s="3">
        <v>217</v>
      </c>
      <c r="C83" s="4"/>
      <c r="D83" s="3"/>
      <c r="E83" s="76" t="s">
        <v>2718</v>
      </c>
      <c r="F83" s="15" t="s">
        <v>3254</v>
      </c>
      <c r="G83" s="15" t="s">
        <v>2719</v>
      </c>
      <c r="H83" s="3" t="s">
        <v>2720</v>
      </c>
      <c r="I83" s="15" t="s">
        <v>2721</v>
      </c>
      <c r="J83" s="15" t="s">
        <v>2722</v>
      </c>
    </row>
    <row r="84" spans="1:10" ht="22.5" customHeight="1" x14ac:dyDescent="0.15">
      <c r="A84" s="89" t="s">
        <v>3448</v>
      </c>
      <c r="B84" s="3">
        <v>246</v>
      </c>
      <c r="C84" s="4"/>
      <c r="D84" s="3">
        <v>85</v>
      </c>
      <c r="E84" s="75" t="s">
        <v>4355</v>
      </c>
      <c r="F84" s="15" t="s">
        <v>4985</v>
      </c>
      <c r="G84" s="15" t="s">
        <v>289</v>
      </c>
      <c r="H84" s="3" t="s">
        <v>290</v>
      </c>
      <c r="I84" s="15" t="s">
        <v>291</v>
      </c>
      <c r="J84" s="15" t="s">
        <v>292</v>
      </c>
    </row>
    <row r="85" spans="1:10" ht="22.5" customHeight="1" x14ac:dyDescent="0.15">
      <c r="A85" s="89" t="s">
        <v>3448</v>
      </c>
      <c r="B85" s="3">
        <v>257</v>
      </c>
      <c r="C85" s="4"/>
      <c r="D85" s="3">
        <v>22</v>
      </c>
      <c r="E85" s="75" t="s">
        <v>293</v>
      </c>
      <c r="F85" s="15" t="s">
        <v>4986</v>
      </c>
      <c r="G85" s="15" t="s">
        <v>98</v>
      </c>
      <c r="H85" s="3" t="s">
        <v>6259</v>
      </c>
      <c r="I85" s="15" t="s">
        <v>294</v>
      </c>
      <c r="J85" s="15" t="s">
        <v>6602</v>
      </c>
    </row>
    <row r="86" spans="1:10" ht="22.5" customHeight="1" x14ac:dyDescent="0.15">
      <c r="A86" s="89" t="s">
        <v>3448</v>
      </c>
      <c r="B86" s="3">
        <v>258</v>
      </c>
      <c r="C86" s="4">
        <v>9</v>
      </c>
      <c r="D86" s="3">
        <v>58</v>
      </c>
      <c r="E86" s="75" t="s">
        <v>295</v>
      </c>
      <c r="F86" s="15" t="s">
        <v>4987</v>
      </c>
      <c r="G86" s="15" t="s">
        <v>296</v>
      </c>
      <c r="H86" s="3" t="s">
        <v>297</v>
      </c>
      <c r="I86" s="15" t="s">
        <v>298</v>
      </c>
      <c r="J86" s="15" t="s">
        <v>299</v>
      </c>
    </row>
    <row r="87" spans="1:10" ht="22.5" customHeight="1" x14ac:dyDescent="0.15">
      <c r="A87" s="89" t="s">
        <v>3448</v>
      </c>
      <c r="B87" s="3">
        <v>259</v>
      </c>
      <c r="C87" s="4"/>
      <c r="D87" s="3">
        <v>500</v>
      </c>
      <c r="E87" s="75" t="s">
        <v>300</v>
      </c>
      <c r="F87" s="15" t="s">
        <v>4988</v>
      </c>
      <c r="G87" s="15" t="s">
        <v>301</v>
      </c>
      <c r="H87" s="3" t="s">
        <v>302</v>
      </c>
      <c r="I87" s="15" t="s">
        <v>303</v>
      </c>
      <c r="J87" s="15" t="s">
        <v>304</v>
      </c>
    </row>
    <row r="88" spans="1:10" ht="22.5" customHeight="1" x14ac:dyDescent="0.15">
      <c r="A88" s="89" t="s">
        <v>3448</v>
      </c>
      <c r="B88" s="3">
        <v>262</v>
      </c>
      <c r="C88" s="4"/>
      <c r="D88" s="3">
        <v>481</v>
      </c>
      <c r="E88" s="75" t="s">
        <v>305</v>
      </c>
      <c r="F88" s="15" t="s">
        <v>5696</v>
      </c>
      <c r="G88" s="15" t="s">
        <v>306</v>
      </c>
      <c r="H88" s="3" t="s">
        <v>307</v>
      </c>
      <c r="I88" s="15" t="s">
        <v>308</v>
      </c>
      <c r="J88" s="15" t="s">
        <v>3825</v>
      </c>
    </row>
    <row r="89" spans="1:10" ht="22.5" customHeight="1" x14ac:dyDescent="0.15">
      <c r="A89" s="89" t="s">
        <v>3448</v>
      </c>
      <c r="B89" s="3">
        <v>265</v>
      </c>
      <c r="C89" s="4">
        <v>670</v>
      </c>
      <c r="D89" s="3">
        <v>543</v>
      </c>
      <c r="E89" s="75" t="s">
        <v>4855</v>
      </c>
      <c r="F89" s="15" t="s">
        <v>4990</v>
      </c>
      <c r="G89" s="15" t="s">
        <v>306</v>
      </c>
      <c r="H89" s="3" t="s">
        <v>309</v>
      </c>
      <c r="I89" s="15" t="s">
        <v>310</v>
      </c>
      <c r="J89" s="15" t="s">
        <v>311</v>
      </c>
    </row>
    <row r="90" spans="1:10" ht="22.5" customHeight="1" x14ac:dyDescent="0.15">
      <c r="A90" s="89" t="s">
        <v>3448</v>
      </c>
      <c r="B90" s="3">
        <v>267</v>
      </c>
      <c r="C90" s="4"/>
      <c r="D90" s="3">
        <v>585</v>
      </c>
      <c r="E90" s="75" t="s">
        <v>312</v>
      </c>
      <c r="F90" s="15" t="s">
        <v>4991</v>
      </c>
      <c r="G90" s="15" t="s">
        <v>285</v>
      </c>
      <c r="H90" s="3" t="s">
        <v>313</v>
      </c>
      <c r="I90" s="15" t="s">
        <v>314</v>
      </c>
      <c r="J90" s="15" t="s">
        <v>3826</v>
      </c>
    </row>
    <row r="91" spans="1:10" ht="22.5" customHeight="1" x14ac:dyDescent="0.15">
      <c r="A91" s="89" t="s">
        <v>3448</v>
      </c>
      <c r="B91" s="3">
        <v>272</v>
      </c>
      <c r="C91" s="4"/>
      <c r="D91" s="3">
        <v>1264</v>
      </c>
      <c r="E91" s="75" t="s">
        <v>315</v>
      </c>
      <c r="F91" s="15" t="s">
        <v>3264</v>
      </c>
      <c r="G91" s="15" t="s">
        <v>316</v>
      </c>
      <c r="H91" s="3" t="s">
        <v>317</v>
      </c>
      <c r="I91" s="15" t="s">
        <v>318</v>
      </c>
      <c r="J91" s="15" t="s">
        <v>318</v>
      </c>
    </row>
    <row r="92" spans="1:10" ht="22.5" customHeight="1" x14ac:dyDescent="0.15">
      <c r="A92" s="89" t="s">
        <v>3448</v>
      </c>
      <c r="B92" s="3">
        <v>312</v>
      </c>
      <c r="C92" s="4">
        <v>374</v>
      </c>
      <c r="D92" s="3">
        <v>740</v>
      </c>
      <c r="E92" s="75" t="s">
        <v>319</v>
      </c>
      <c r="F92" s="15" t="s">
        <v>5697</v>
      </c>
      <c r="G92" s="15" t="s">
        <v>320</v>
      </c>
      <c r="H92" s="3" t="s">
        <v>321</v>
      </c>
      <c r="I92" s="15" t="s">
        <v>322</v>
      </c>
      <c r="J92" s="15" t="s">
        <v>323</v>
      </c>
    </row>
    <row r="93" spans="1:10" ht="22.5" customHeight="1" x14ac:dyDescent="0.15">
      <c r="A93" s="89" t="s">
        <v>3448</v>
      </c>
      <c r="B93" s="3">
        <v>376</v>
      </c>
      <c r="C93" s="4"/>
      <c r="D93" s="3">
        <v>90</v>
      </c>
      <c r="E93" s="75" t="s">
        <v>3352</v>
      </c>
      <c r="F93" s="15" t="s">
        <v>4993</v>
      </c>
      <c r="G93" s="15" t="s">
        <v>324</v>
      </c>
      <c r="H93" s="3" t="s">
        <v>325</v>
      </c>
      <c r="I93" s="15" t="s">
        <v>326</v>
      </c>
      <c r="J93" s="15" t="s">
        <v>326</v>
      </c>
    </row>
    <row r="94" spans="1:10" ht="22.5" customHeight="1" x14ac:dyDescent="0.15">
      <c r="A94" s="89" t="s">
        <v>3448</v>
      </c>
      <c r="B94" s="3">
        <v>377</v>
      </c>
      <c r="C94" s="4"/>
      <c r="D94" s="3">
        <v>518</v>
      </c>
      <c r="E94" s="75" t="s">
        <v>327</v>
      </c>
      <c r="F94" s="15" t="s">
        <v>5698</v>
      </c>
      <c r="G94" s="15" t="s">
        <v>288</v>
      </c>
      <c r="H94" s="3" t="s">
        <v>328</v>
      </c>
      <c r="I94" s="15" t="s">
        <v>329</v>
      </c>
      <c r="J94" s="15" t="s">
        <v>330</v>
      </c>
    </row>
    <row r="95" spans="1:10" ht="22.5" customHeight="1" x14ac:dyDescent="0.15">
      <c r="A95" s="89" t="s">
        <v>3448</v>
      </c>
      <c r="B95" s="3">
        <v>404</v>
      </c>
      <c r="C95" s="4"/>
      <c r="D95" s="3">
        <v>100</v>
      </c>
      <c r="E95" s="75" t="s">
        <v>331</v>
      </c>
      <c r="F95" s="15" t="s">
        <v>5699</v>
      </c>
      <c r="G95" s="15" t="s">
        <v>332</v>
      </c>
      <c r="H95" s="3" t="s">
        <v>333</v>
      </c>
      <c r="I95" s="15" t="s">
        <v>334</v>
      </c>
      <c r="J95" s="15" t="s">
        <v>334</v>
      </c>
    </row>
    <row r="96" spans="1:10" ht="22.5" customHeight="1" x14ac:dyDescent="0.15">
      <c r="A96" s="89" t="s">
        <v>3448</v>
      </c>
      <c r="B96" s="3">
        <v>474</v>
      </c>
      <c r="C96" s="4"/>
      <c r="D96" s="3">
        <v>517</v>
      </c>
      <c r="E96" s="75" t="s">
        <v>335</v>
      </c>
      <c r="F96" s="15" t="s">
        <v>4996</v>
      </c>
      <c r="G96" s="15" t="s">
        <v>288</v>
      </c>
      <c r="H96" s="3" t="s">
        <v>336</v>
      </c>
      <c r="I96" s="15" t="s">
        <v>337</v>
      </c>
      <c r="J96" s="15" t="s">
        <v>6559</v>
      </c>
    </row>
    <row r="97" spans="1:10" ht="22.5" customHeight="1" x14ac:dyDescent="0.15">
      <c r="A97" s="89" t="s">
        <v>3448</v>
      </c>
      <c r="B97" s="3">
        <v>508</v>
      </c>
      <c r="C97" s="4">
        <v>397</v>
      </c>
      <c r="D97" s="3">
        <v>611</v>
      </c>
      <c r="E97" s="75" t="s">
        <v>338</v>
      </c>
      <c r="F97" s="15" t="s">
        <v>5700</v>
      </c>
      <c r="G97" s="15" t="s">
        <v>339</v>
      </c>
      <c r="H97" s="3" t="s">
        <v>340</v>
      </c>
      <c r="I97" s="15" t="s">
        <v>341</v>
      </c>
      <c r="J97" s="15" t="s">
        <v>342</v>
      </c>
    </row>
    <row r="98" spans="1:10" ht="22.5" customHeight="1" x14ac:dyDescent="0.15">
      <c r="A98" s="89" t="s">
        <v>3448</v>
      </c>
      <c r="B98" s="3">
        <v>527</v>
      </c>
      <c r="C98" s="4"/>
      <c r="D98" s="3">
        <v>102</v>
      </c>
      <c r="E98" s="75" t="s">
        <v>4797</v>
      </c>
      <c r="F98" s="15" t="s">
        <v>4999</v>
      </c>
      <c r="G98" s="15" t="s">
        <v>3827</v>
      </c>
      <c r="H98" s="3" t="s">
        <v>3200</v>
      </c>
      <c r="I98" s="15" t="s">
        <v>344</v>
      </c>
      <c r="J98" s="15" t="s">
        <v>345</v>
      </c>
    </row>
    <row r="99" spans="1:10" ht="22.5" customHeight="1" x14ac:dyDescent="0.15">
      <c r="A99" s="89" t="s">
        <v>3448</v>
      </c>
      <c r="B99" s="3">
        <v>549</v>
      </c>
      <c r="C99" s="4"/>
      <c r="D99" s="3">
        <v>579</v>
      </c>
      <c r="E99" s="75" t="s">
        <v>346</v>
      </c>
      <c r="F99" s="15" t="s">
        <v>5701</v>
      </c>
      <c r="G99" s="15" t="s">
        <v>347</v>
      </c>
      <c r="H99" s="3" t="s">
        <v>348</v>
      </c>
      <c r="I99" s="15" t="s">
        <v>349</v>
      </c>
      <c r="J99" s="15" t="s">
        <v>349</v>
      </c>
    </row>
    <row r="100" spans="1:10" ht="22.5" customHeight="1" x14ac:dyDescent="0.15">
      <c r="A100" s="89" t="s">
        <v>3448</v>
      </c>
      <c r="B100" s="3">
        <v>552</v>
      </c>
      <c r="C100" s="4"/>
      <c r="D100" s="3">
        <v>946</v>
      </c>
      <c r="E100" s="75" t="s">
        <v>350</v>
      </c>
      <c r="F100" s="15" t="s">
        <v>5702</v>
      </c>
      <c r="G100" s="15" t="s">
        <v>289</v>
      </c>
      <c r="H100" s="3" t="s">
        <v>351</v>
      </c>
      <c r="I100" s="15" t="s">
        <v>352</v>
      </c>
      <c r="J100" s="15" t="s">
        <v>352</v>
      </c>
    </row>
    <row r="101" spans="1:10" ht="22.5" customHeight="1" x14ac:dyDescent="0.15">
      <c r="A101" s="89" t="s">
        <v>3448</v>
      </c>
      <c r="B101" s="3">
        <v>583</v>
      </c>
      <c r="C101" s="4"/>
      <c r="D101" s="3">
        <v>1220</v>
      </c>
      <c r="E101" s="75" t="s">
        <v>3828</v>
      </c>
      <c r="F101" s="15" t="s">
        <v>5001</v>
      </c>
      <c r="G101" s="15" t="s">
        <v>288</v>
      </c>
      <c r="H101" s="3" t="s">
        <v>353</v>
      </c>
      <c r="I101" s="15" t="s">
        <v>354</v>
      </c>
      <c r="J101" s="15" t="s">
        <v>6564</v>
      </c>
    </row>
    <row r="102" spans="1:10" ht="22.5" customHeight="1" x14ac:dyDescent="0.15">
      <c r="A102" s="89" t="s">
        <v>3448</v>
      </c>
      <c r="B102" s="3">
        <v>594</v>
      </c>
      <c r="C102" s="4"/>
      <c r="D102" s="3">
        <v>614</v>
      </c>
      <c r="E102" s="3" t="s">
        <v>4379</v>
      </c>
      <c r="F102" s="15" t="s">
        <v>5002</v>
      </c>
      <c r="G102" s="15" t="s">
        <v>4380</v>
      </c>
      <c r="H102" s="3" t="s">
        <v>4381</v>
      </c>
      <c r="I102" s="15" t="s">
        <v>4382</v>
      </c>
      <c r="J102" s="15" t="s">
        <v>4383</v>
      </c>
    </row>
    <row r="103" spans="1:10" ht="22.5" customHeight="1" x14ac:dyDescent="0.15">
      <c r="A103" s="89" t="s">
        <v>3448</v>
      </c>
      <c r="B103" s="3">
        <v>619</v>
      </c>
      <c r="C103" s="4">
        <v>221</v>
      </c>
      <c r="D103" s="3">
        <v>532</v>
      </c>
      <c r="E103" s="75" t="s">
        <v>357</v>
      </c>
      <c r="F103" s="15" t="s">
        <v>5003</v>
      </c>
      <c r="G103" s="15" t="s">
        <v>358</v>
      </c>
      <c r="H103" s="3" t="s">
        <v>359</v>
      </c>
      <c r="I103" s="15" t="s">
        <v>360</v>
      </c>
      <c r="J103" s="15" t="s">
        <v>361</v>
      </c>
    </row>
    <row r="104" spans="1:10" ht="22.5" customHeight="1" x14ac:dyDescent="0.15">
      <c r="A104" s="89" t="s">
        <v>3448</v>
      </c>
      <c r="B104" s="3">
        <v>644</v>
      </c>
      <c r="C104" s="4">
        <v>650</v>
      </c>
      <c r="D104" s="3">
        <v>38</v>
      </c>
      <c r="E104" s="75" t="s">
        <v>362</v>
      </c>
      <c r="F104" s="15" t="s">
        <v>5703</v>
      </c>
      <c r="G104" s="15" t="s">
        <v>363</v>
      </c>
      <c r="H104" s="3" t="s">
        <v>3340</v>
      </c>
      <c r="I104" s="15" t="s">
        <v>364</v>
      </c>
      <c r="J104" s="15" t="s">
        <v>365</v>
      </c>
    </row>
    <row r="105" spans="1:10" ht="22.5" customHeight="1" x14ac:dyDescent="0.15">
      <c r="A105" s="89" t="s">
        <v>3448</v>
      </c>
      <c r="B105" s="3">
        <v>649</v>
      </c>
      <c r="C105" s="4"/>
      <c r="D105" s="3">
        <v>469</v>
      </c>
      <c r="E105" s="75" t="s">
        <v>366</v>
      </c>
      <c r="F105" s="15" t="s">
        <v>5704</v>
      </c>
      <c r="G105" s="15" t="s">
        <v>228</v>
      </c>
      <c r="H105" s="3" t="s">
        <v>367</v>
      </c>
      <c r="I105" s="15" t="s">
        <v>368</v>
      </c>
      <c r="J105" s="15" t="s">
        <v>368</v>
      </c>
    </row>
    <row r="106" spans="1:10" ht="22.5" customHeight="1" x14ac:dyDescent="0.15">
      <c r="A106" s="89" t="s">
        <v>3448</v>
      </c>
      <c r="B106" s="3">
        <v>660</v>
      </c>
      <c r="C106" s="4"/>
      <c r="D106" s="3">
        <v>88</v>
      </c>
      <c r="E106" s="75" t="s">
        <v>370</v>
      </c>
      <c r="F106" s="15" t="s">
        <v>5705</v>
      </c>
      <c r="G106" s="15" t="s">
        <v>288</v>
      </c>
      <c r="H106" s="3" t="s">
        <v>371</v>
      </c>
      <c r="I106" s="15" t="s">
        <v>372</v>
      </c>
      <c r="J106" s="15" t="s">
        <v>372</v>
      </c>
    </row>
    <row r="107" spans="1:10" ht="22.5" customHeight="1" x14ac:dyDescent="0.15">
      <c r="A107" s="89" t="s">
        <v>3448</v>
      </c>
      <c r="B107" s="3">
        <v>662</v>
      </c>
      <c r="C107" s="4">
        <v>171</v>
      </c>
      <c r="D107" s="3">
        <v>34</v>
      </c>
      <c r="E107" s="75" t="s">
        <v>373</v>
      </c>
      <c r="F107" s="15" t="s">
        <v>5706</v>
      </c>
      <c r="G107" s="15" t="s">
        <v>42</v>
      </c>
      <c r="H107" s="3" t="s">
        <v>374</v>
      </c>
      <c r="I107" s="15" t="s">
        <v>375</v>
      </c>
      <c r="J107" s="15" t="s">
        <v>376</v>
      </c>
    </row>
    <row r="108" spans="1:10" ht="22.5" customHeight="1" x14ac:dyDescent="0.15">
      <c r="A108" s="89" t="s">
        <v>3448</v>
      </c>
      <c r="B108" s="3">
        <v>663</v>
      </c>
      <c r="C108" s="4"/>
      <c r="D108" s="3">
        <v>11</v>
      </c>
      <c r="E108" s="75" t="s">
        <v>377</v>
      </c>
      <c r="F108" s="15" t="s">
        <v>5707</v>
      </c>
      <c r="G108" s="15" t="s">
        <v>343</v>
      </c>
      <c r="H108" s="3" t="s">
        <v>378</v>
      </c>
      <c r="I108" s="15" t="s">
        <v>379</v>
      </c>
      <c r="J108" s="15" t="s">
        <v>380</v>
      </c>
    </row>
    <row r="109" spans="1:10" ht="22.5" customHeight="1" x14ac:dyDescent="0.15">
      <c r="A109" s="89" t="s">
        <v>3448</v>
      </c>
      <c r="B109" s="3">
        <v>665</v>
      </c>
      <c r="C109" s="4">
        <v>466</v>
      </c>
      <c r="D109" s="3">
        <v>624</v>
      </c>
      <c r="E109" s="75" t="s">
        <v>381</v>
      </c>
      <c r="F109" s="15" t="s">
        <v>6421</v>
      </c>
      <c r="G109" s="15" t="s">
        <v>382</v>
      </c>
      <c r="H109" s="3" t="s">
        <v>383</v>
      </c>
      <c r="I109" s="15" t="s">
        <v>384</v>
      </c>
      <c r="J109" s="15" t="s">
        <v>385</v>
      </c>
    </row>
    <row r="110" spans="1:10" ht="22.5" customHeight="1" x14ac:dyDescent="0.15">
      <c r="A110" s="89" t="s">
        <v>3448</v>
      </c>
      <c r="B110" s="3">
        <v>668</v>
      </c>
      <c r="C110" s="4">
        <v>226</v>
      </c>
      <c r="D110" s="3">
        <v>489</v>
      </c>
      <c r="E110" s="75" t="s">
        <v>386</v>
      </c>
      <c r="F110" s="15" t="s">
        <v>5009</v>
      </c>
      <c r="G110" s="15" t="s">
        <v>387</v>
      </c>
      <c r="H110" s="3" t="s">
        <v>388</v>
      </c>
      <c r="I110" s="15" t="s">
        <v>389</v>
      </c>
      <c r="J110" s="15" t="s">
        <v>390</v>
      </c>
    </row>
    <row r="111" spans="1:10" ht="22.5" customHeight="1" x14ac:dyDescent="0.15">
      <c r="A111" s="89" t="s">
        <v>3448</v>
      </c>
      <c r="B111" s="3">
        <v>669</v>
      </c>
      <c r="C111" s="4">
        <v>555</v>
      </c>
      <c r="D111" s="3">
        <v>581</v>
      </c>
      <c r="E111" s="75" t="s">
        <v>391</v>
      </c>
      <c r="F111" s="15" t="s">
        <v>5010</v>
      </c>
      <c r="G111" s="15" t="s">
        <v>392</v>
      </c>
      <c r="H111" s="3" t="s">
        <v>393</v>
      </c>
      <c r="I111" s="15" t="s">
        <v>394</v>
      </c>
      <c r="J111" s="15" t="s">
        <v>395</v>
      </c>
    </row>
    <row r="112" spans="1:10" ht="22.5" customHeight="1" x14ac:dyDescent="0.15">
      <c r="A112" s="89" t="s">
        <v>3448</v>
      </c>
      <c r="B112" s="3">
        <v>670</v>
      </c>
      <c r="C112" s="4"/>
      <c r="D112" s="3">
        <v>482</v>
      </c>
      <c r="E112" s="75" t="s">
        <v>396</v>
      </c>
      <c r="F112" s="15" t="s">
        <v>5011</v>
      </c>
      <c r="G112" s="15" t="s">
        <v>397</v>
      </c>
      <c r="H112" s="3" t="s">
        <v>398</v>
      </c>
      <c r="I112" s="15" t="s">
        <v>399</v>
      </c>
      <c r="J112" s="15" t="s">
        <v>399</v>
      </c>
    </row>
    <row r="113" spans="1:10" ht="22.5" customHeight="1" x14ac:dyDescent="0.15">
      <c r="A113" s="89" t="s">
        <v>3448</v>
      </c>
      <c r="B113" s="3">
        <v>762</v>
      </c>
      <c r="C113" s="4">
        <v>228</v>
      </c>
      <c r="D113" s="3">
        <v>691</v>
      </c>
      <c r="E113" s="75" t="s">
        <v>4783</v>
      </c>
      <c r="F113" s="15" t="s">
        <v>5012</v>
      </c>
      <c r="G113" s="15" t="s">
        <v>358</v>
      </c>
      <c r="H113" s="3" t="s">
        <v>401</v>
      </c>
      <c r="I113" s="15" t="s">
        <v>402</v>
      </c>
      <c r="J113" s="15" t="s">
        <v>403</v>
      </c>
    </row>
    <row r="114" spans="1:10" ht="22.5" customHeight="1" x14ac:dyDescent="0.15">
      <c r="A114" s="89" t="s">
        <v>3448</v>
      </c>
      <c r="B114" s="92">
        <v>763</v>
      </c>
      <c r="C114" s="102"/>
      <c r="D114" s="92">
        <v>39</v>
      </c>
      <c r="E114" s="92" t="s">
        <v>4698</v>
      </c>
      <c r="F114" s="93" t="s">
        <v>5013</v>
      </c>
      <c r="G114" s="92" t="s">
        <v>369</v>
      </c>
      <c r="H114" s="92" t="s">
        <v>4699</v>
      </c>
      <c r="I114" s="93" t="s">
        <v>4700</v>
      </c>
      <c r="J114" s="93" t="s">
        <v>6641</v>
      </c>
    </row>
    <row r="115" spans="1:10" ht="22.5" customHeight="1" x14ac:dyDescent="0.15">
      <c r="A115" s="89" t="s">
        <v>3448</v>
      </c>
      <c r="B115" s="3">
        <v>779</v>
      </c>
      <c r="C115" s="4"/>
      <c r="D115" s="3">
        <v>27</v>
      </c>
      <c r="E115" s="75" t="s">
        <v>404</v>
      </c>
      <c r="F115" s="15" t="s">
        <v>5708</v>
      </c>
      <c r="G115" s="15" t="s">
        <v>332</v>
      </c>
      <c r="H115" s="3" t="s">
        <v>405</v>
      </c>
      <c r="I115" s="15" t="s">
        <v>406</v>
      </c>
      <c r="J115" s="15" t="s">
        <v>6607</v>
      </c>
    </row>
    <row r="116" spans="1:10" ht="22.5" customHeight="1" x14ac:dyDescent="0.15">
      <c r="A116" s="89" t="s">
        <v>3448</v>
      </c>
      <c r="B116" s="3">
        <v>786</v>
      </c>
      <c r="C116" s="4"/>
      <c r="D116" s="3">
        <v>119</v>
      </c>
      <c r="E116" s="75" t="s">
        <v>407</v>
      </c>
      <c r="F116" s="15" t="s">
        <v>5709</v>
      </c>
      <c r="G116" s="15" t="s">
        <v>382</v>
      </c>
      <c r="H116" s="3" t="s">
        <v>408</v>
      </c>
      <c r="I116" s="15" t="s">
        <v>409</v>
      </c>
      <c r="J116" s="15" t="s">
        <v>409</v>
      </c>
    </row>
    <row r="117" spans="1:10" ht="22.5" customHeight="1" x14ac:dyDescent="0.15">
      <c r="A117" s="89" t="s">
        <v>3448</v>
      </c>
      <c r="B117" s="3">
        <v>791</v>
      </c>
      <c r="C117" s="4"/>
      <c r="D117" s="3">
        <v>37</v>
      </c>
      <c r="E117" s="75" t="s">
        <v>410</v>
      </c>
      <c r="F117" s="15" t="s">
        <v>5016</v>
      </c>
      <c r="G117" s="15" t="s">
        <v>411</v>
      </c>
      <c r="H117" s="3" t="s">
        <v>412</v>
      </c>
      <c r="I117" s="15" t="s">
        <v>413</v>
      </c>
      <c r="J117" s="15" t="s">
        <v>413</v>
      </c>
    </row>
    <row r="118" spans="1:10" ht="22.5" customHeight="1" x14ac:dyDescent="0.15">
      <c r="A118" s="89" t="s">
        <v>3448</v>
      </c>
      <c r="B118" s="3">
        <v>814</v>
      </c>
      <c r="C118" s="4">
        <v>167</v>
      </c>
      <c r="D118" s="3">
        <v>141</v>
      </c>
      <c r="E118" s="75" t="s">
        <v>416</v>
      </c>
      <c r="F118" s="15" t="s">
        <v>5018</v>
      </c>
      <c r="G118" s="15" t="s">
        <v>392</v>
      </c>
      <c r="H118" s="3" t="s">
        <v>417</v>
      </c>
      <c r="I118" s="15" t="s">
        <v>418</v>
      </c>
      <c r="J118" s="15" t="s">
        <v>419</v>
      </c>
    </row>
    <row r="119" spans="1:10" ht="22.5" customHeight="1" x14ac:dyDescent="0.15">
      <c r="A119" s="89" t="s">
        <v>3448</v>
      </c>
      <c r="B119" s="3">
        <v>823</v>
      </c>
      <c r="C119" s="4">
        <v>130</v>
      </c>
      <c r="D119" s="3">
        <v>479</v>
      </c>
      <c r="E119" s="75" t="s">
        <v>420</v>
      </c>
      <c r="F119" s="15" t="s">
        <v>5019</v>
      </c>
      <c r="G119" s="15" t="s">
        <v>358</v>
      </c>
      <c r="H119" s="3" t="s">
        <v>421</v>
      </c>
      <c r="I119" s="15" t="s">
        <v>422</v>
      </c>
      <c r="J119" s="15" t="s">
        <v>423</v>
      </c>
    </row>
    <row r="120" spans="1:10" ht="22.5" customHeight="1" x14ac:dyDescent="0.15">
      <c r="A120" s="89" t="s">
        <v>3448</v>
      </c>
      <c r="B120" s="3">
        <v>831</v>
      </c>
      <c r="C120" s="4">
        <v>389</v>
      </c>
      <c r="D120" s="3">
        <v>59</v>
      </c>
      <c r="E120" s="75" t="s">
        <v>424</v>
      </c>
      <c r="F120" s="15" t="s">
        <v>5020</v>
      </c>
      <c r="G120" s="15" t="s">
        <v>425</v>
      </c>
      <c r="H120" s="3" t="s">
        <v>426</v>
      </c>
      <c r="I120" s="15" t="s">
        <v>427</v>
      </c>
      <c r="J120" s="15" t="s">
        <v>428</v>
      </c>
    </row>
    <row r="121" spans="1:10" ht="22.5" customHeight="1" x14ac:dyDescent="0.15">
      <c r="A121" s="89" t="s">
        <v>3448</v>
      </c>
      <c r="B121" s="3">
        <v>835</v>
      </c>
      <c r="C121" s="4">
        <v>119</v>
      </c>
      <c r="D121" s="3">
        <v>145</v>
      </c>
      <c r="E121" s="75" t="s">
        <v>429</v>
      </c>
      <c r="F121" s="15" t="s">
        <v>5710</v>
      </c>
      <c r="G121" s="15" t="s">
        <v>306</v>
      </c>
      <c r="H121" s="3" t="s">
        <v>430</v>
      </c>
      <c r="I121" s="15" t="s">
        <v>431</v>
      </c>
      <c r="J121" s="15" t="s">
        <v>432</v>
      </c>
    </row>
    <row r="122" spans="1:10" ht="22.5" customHeight="1" x14ac:dyDescent="0.15">
      <c r="A122" s="89" t="s">
        <v>3448</v>
      </c>
      <c r="B122" s="3">
        <v>836</v>
      </c>
      <c r="C122" s="4">
        <v>67</v>
      </c>
      <c r="D122" s="3">
        <v>617</v>
      </c>
      <c r="E122" s="75" t="s">
        <v>433</v>
      </c>
      <c r="F122" s="15" t="s">
        <v>6778</v>
      </c>
      <c r="G122" s="15" t="s">
        <v>306</v>
      </c>
      <c r="H122" s="3" t="s">
        <v>434</v>
      </c>
      <c r="I122" s="15" t="s">
        <v>435</v>
      </c>
      <c r="J122" s="15" t="s">
        <v>436</v>
      </c>
    </row>
    <row r="123" spans="1:10" ht="22.5" customHeight="1" x14ac:dyDescent="0.15">
      <c r="A123" s="89" t="s">
        <v>3448</v>
      </c>
      <c r="B123" s="3">
        <v>849</v>
      </c>
      <c r="C123" s="4">
        <v>52</v>
      </c>
      <c r="D123" s="3">
        <v>84</v>
      </c>
      <c r="E123" s="75" t="s">
        <v>437</v>
      </c>
      <c r="F123" s="15" t="s">
        <v>5711</v>
      </c>
      <c r="G123" s="15" t="s">
        <v>33</v>
      </c>
      <c r="H123" s="3" t="s">
        <v>438</v>
      </c>
      <c r="I123" s="15" t="s">
        <v>439</v>
      </c>
      <c r="J123" s="15" t="s">
        <v>440</v>
      </c>
    </row>
    <row r="124" spans="1:10" ht="22.5" customHeight="1" x14ac:dyDescent="0.15">
      <c r="A124" s="89" t="s">
        <v>3448</v>
      </c>
      <c r="B124" s="3">
        <v>863</v>
      </c>
      <c r="C124" s="4"/>
      <c r="D124" s="3">
        <v>616</v>
      </c>
      <c r="E124" s="75" t="s">
        <v>441</v>
      </c>
      <c r="F124" s="15" t="s">
        <v>5712</v>
      </c>
      <c r="G124" s="15" t="s">
        <v>285</v>
      </c>
      <c r="H124" s="3" t="s">
        <v>442</v>
      </c>
      <c r="I124" s="15" t="s">
        <v>443</v>
      </c>
      <c r="J124" s="15" t="s">
        <v>444</v>
      </c>
    </row>
    <row r="125" spans="1:10" ht="22.5" customHeight="1" x14ac:dyDescent="0.15">
      <c r="A125" s="89" t="s">
        <v>3448</v>
      </c>
      <c r="B125" s="3">
        <v>867</v>
      </c>
      <c r="C125" s="4">
        <v>600</v>
      </c>
      <c r="D125" s="3">
        <v>138</v>
      </c>
      <c r="E125" s="75" t="s">
        <v>445</v>
      </c>
      <c r="F125" s="15" t="s">
        <v>5024</v>
      </c>
      <c r="G125" s="15" t="s">
        <v>446</v>
      </c>
      <c r="H125" s="3" t="s">
        <v>447</v>
      </c>
      <c r="I125" s="15" t="s">
        <v>448</v>
      </c>
      <c r="J125" s="15" t="s">
        <v>449</v>
      </c>
    </row>
    <row r="126" spans="1:10" ht="22.5" customHeight="1" x14ac:dyDescent="0.15">
      <c r="A126" s="89" t="s">
        <v>3448</v>
      </c>
      <c r="B126" s="3">
        <v>875</v>
      </c>
      <c r="C126" s="4">
        <v>284</v>
      </c>
      <c r="D126" s="3">
        <v>580</v>
      </c>
      <c r="E126" s="75" t="s">
        <v>450</v>
      </c>
      <c r="F126" s="15" t="s">
        <v>5713</v>
      </c>
      <c r="G126" s="15" t="s">
        <v>451</v>
      </c>
      <c r="H126" s="3" t="s">
        <v>452</v>
      </c>
      <c r="I126" s="15" t="s">
        <v>453</v>
      </c>
      <c r="J126" s="15" t="s">
        <v>453</v>
      </c>
    </row>
    <row r="127" spans="1:10" ht="22.5" customHeight="1" x14ac:dyDescent="0.15">
      <c r="A127" s="89" t="s">
        <v>3448</v>
      </c>
      <c r="B127" s="3">
        <v>884</v>
      </c>
      <c r="C127" s="4"/>
      <c r="D127" s="3"/>
      <c r="E127" s="75" t="s">
        <v>454</v>
      </c>
      <c r="F127" s="15" t="s">
        <v>5026</v>
      </c>
      <c r="G127" s="15" t="s">
        <v>455</v>
      </c>
      <c r="H127" s="3" t="s">
        <v>456</v>
      </c>
      <c r="I127" s="15" t="s">
        <v>4356</v>
      </c>
      <c r="J127" s="15" t="s">
        <v>457</v>
      </c>
    </row>
    <row r="128" spans="1:10" ht="22.5" customHeight="1" x14ac:dyDescent="0.15">
      <c r="A128" s="89" t="s">
        <v>3448</v>
      </c>
      <c r="B128" s="3">
        <v>893</v>
      </c>
      <c r="C128" s="4"/>
      <c r="D128" s="3"/>
      <c r="E128" s="75" t="s">
        <v>458</v>
      </c>
      <c r="F128" s="15" t="s">
        <v>5027</v>
      </c>
      <c r="G128" s="15" t="s">
        <v>459</v>
      </c>
      <c r="H128" s="3" t="s">
        <v>460</v>
      </c>
      <c r="I128" s="15" t="s">
        <v>461</v>
      </c>
      <c r="J128" s="15" t="s">
        <v>461</v>
      </c>
    </row>
    <row r="129" spans="1:10" ht="22.5" customHeight="1" x14ac:dyDescent="0.15">
      <c r="A129" s="89" t="s">
        <v>3448</v>
      </c>
      <c r="B129" s="3">
        <v>895</v>
      </c>
      <c r="C129" s="4"/>
      <c r="D129" s="3">
        <v>602</v>
      </c>
      <c r="E129" s="75" t="s">
        <v>462</v>
      </c>
      <c r="F129" s="15" t="s">
        <v>5714</v>
      </c>
      <c r="G129" s="15" t="s">
        <v>280</v>
      </c>
      <c r="H129" s="3" t="s">
        <v>463</v>
      </c>
      <c r="I129" s="15" t="s">
        <v>464</v>
      </c>
      <c r="J129" s="15" t="s">
        <v>268</v>
      </c>
    </row>
    <row r="130" spans="1:10" ht="22.5" customHeight="1" x14ac:dyDescent="0.15">
      <c r="A130" s="89" t="s">
        <v>3448</v>
      </c>
      <c r="B130" s="3">
        <v>900</v>
      </c>
      <c r="C130" s="4">
        <v>31</v>
      </c>
      <c r="D130" s="3">
        <v>483</v>
      </c>
      <c r="E130" s="75" t="s">
        <v>465</v>
      </c>
      <c r="F130" s="15" t="s">
        <v>5029</v>
      </c>
      <c r="G130" s="15" t="s">
        <v>466</v>
      </c>
      <c r="H130" s="3" t="s">
        <v>467</v>
      </c>
      <c r="I130" s="15" t="s">
        <v>468</v>
      </c>
      <c r="J130" s="15" t="s">
        <v>469</v>
      </c>
    </row>
    <row r="131" spans="1:10" ht="22.5" customHeight="1" x14ac:dyDescent="0.15">
      <c r="A131" s="89" t="s">
        <v>3448</v>
      </c>
      <c r="B131" s="3">
        <v>909</v>
      </c>
      <c r="C131" s="4"/>
      <c r="D131" s="3">
        <v>1343</v>
      </c>
      <c r="E131" s="75" t="s">
        <v>470</v>
      </c>
      <c r="F131" s="15" t="s">
        <v>5030</v>
      </c>
      <c r="G131" s="15" t="s">
        <v>471</v>
      </c>
      <c r="H131" s="3" t="s">
        <v>472</v>
      </c>
      <c r="I131" s="15" t="s">
        <v>473</v>
      </c>
      <c r="J131" s="15" t="s">
        <v>474</v>
      </c>
    </row>
    <row r="132" spans="1:10" ht="27" customHeight="1" x14ac:dyDescent="0.15">
      <c r="A132" s="89" t="s">
        <v>3448</v>
      </c>
      <c r="B132" s="3">
        <v>912</v>
      </c>
      <c r="C132" s="4"/>
      <c r="D132" s="3"/>
      <c r="E132" s="75" t="s">
        <v>4771</v>
      </c>
      <c r="F132" s="15" t="s">
        <v>6033</v>
      </c>
      <c r="G132" s="15" t="s">
        <v>296</v>
      </c>
      <c r="H132" s="3" t="s">
        <v>475</v>
      </c>
      <c r="I132" s="15" t="s">
        <v>476</v>
      </c>
      <c r="J132" s="15" t="s">
        <v>477</v>
      </c>
    </row>
    <row r="133" spans="1:10" ht="22.5" customHeight="1" x14ac:dyDescent="0.15">
      <c r="A133" s="89" t="s">
        <v>3448</v>
      </c>
      <c r="B133" s="3">
        <v>939</v>
      </c>
      <c r="C133" s="4">
        <v>133</v>
      </c>
      <c r="D133" s="3">
        <v>619</v>
      </c>
      <c r="E133" s="75" t="s">
        <v>478</v>
      </c>
      <c r="F133" s="15" t="s">
        <v>5031</v>
      </c>
      <c r="G133" s="15" t="s">
        <v>479</v>
      </c>
      <c r="H133" s="3" t="s">
        <v>480</v>
      </c>
      <c r="I133" s="15" t="s">
        <v>481</v>
      </c>
      <c r="J133" s="15" t="s">
        <v>482</v>
      </c>
    </row>
    <row r="134" spans="1:10" ht="22.5" customHeight="1" x14ac:dyDescent="0.15">
      <c r="A134" s="89" t="s">
        <v>3448</v>
      </c>
      <c r="B134" s="3">
        <v>947</v>
      </c>
      <c r="C134" s="4">
        <v>176</v>
      </c>
      <c r="D134" s="3">
        <v>613</v>
      </c>
      <c r="E134" s="75" t="s">
        <v>483</v>
      </c>
      <c r="F134" s="15" t="s">
        <v>5715</v>
      </c>
      <c r="G134" s="15" t="s">
        <v>339</v>
      </c>
      <c r="H134" s="3" t="s">
        <v>484</v>
      </c>
      <c r="I134" s="15" t="s">
        <v>485</v>
      </c>
      <c r="J134" s="15" t="s">
        <v>486</v>
      </c>
    </row>
    <row r="135" spans="1:10" ht="22.5" customHeight="1" x14ac:dyDescent="0.15">
      <c r="A135" s="89" t="s">
        <v>3448</v>
      </c>
      <c r="B135" s="3">
        <v>981</v>
      </c>
      <c r="C135" s="4">
        <v>452</v>
      </c>
      <c r="D135" s="3">
        <v>570</v>
      </c>
      <c r="E135" s="75" t="s">
        <v>491</v>
      </c>
      <c r="F135" s="15" t="s">
        <v>5716</v>
      </c>
      <c r="G135" s="15" t="s">
        <v>3829</v>
      </c>
      <c r="H135" s="3" t="s">
        <v>492</v>
      </c>
      <c r="I135" s="15" t="s">
        <v>493</v>
      </c>
      <c r="J135" s="15" t="s">
        <v>494</v>
      </c>
    </row>
    <row r="136" spans="1:10" ht="22.5" customHeight="1" x14ac:dyDescent="0.15">
      <c r="A136" s="89" t="s">
        <v>3448</v>
      </c>
      <c r="B136" s="3">
        <v>1025</v>
      </c>
      <c r="C136" s="4">
        <v>393</v>
      </c>
      <c r="D136" s="3">
        <v>599</v>
      </c>
      <c r="E136" s="75" t="s">
        <v>498</v>
      </c>
      <c r="F136" s="15" t="s">
        <v>5034</v>
      </c>
      <c r="G136" s="15" t="s">
        <v>358</v>
      </c>
      <c r="H136" s="3" t="s">
        <v>499</v>
      </c>
      <c r="I136" s="15" t="s">
        <v>500</v>
      </c>
      <c r="J136" s="15" t="s">
        <v>501</v>
      </c>
    </row>
    <row r="137" spans="1:10" ht="22.5" customHeight="1" x14ac:dyDescent="0.15">
      <c r="A137" s="89" t="s">
        <v>3448</v>
      </c>
      <c r="B137" s="3">
        <v>1026</v>
      </c>
      <c r="C137" s="4"/>
      <c r="D137" s="3">
        <v>574</v>
      </c>
      <c r="E137" s="75" t="s">
        <v>502</v>
      </c>
      <c r="F137" s="15" t="s">
        <v>5035</v>
      </c>
      <c r="G137" s="15" t="s">
        <v>339</v>
      </c>
      <c r="H137" s="3" t="s">
        <v>503</v>
      </c>
      <c r="I137" s="15" t="s">
        <v>504</v>
      </c>
      <c r="J137" s="15" t="s">
        <v>505</v>
      </c>
    </row>
    <row r="138" spans="1:10" ht="22.5" customHeight="1" x14ac:dyDescent="0.15">
      <c r="A138" s="89" t="s">
        <v>3448</v>
      </c>
      <c r="B138" s="3">
        <v>1036</v>
      </c>
      <c r="C138" s="4">
        <v>115</v>
      </c>
      <c r="D138" s="3">
        <v>622</v>
      </c>
      <c r="E138" s="75" t="s">
        <v>506</v>
      </c>
      <c r="F138" s="15" t="s">
        <v>5717</v>
      </c>
      <c r="G138" s="15" t="s">
        <v>296</v>
      </c>
      <c r="H138" s="3" t="s">
        <v>507</v>
      </c>
      <c r="I138" s="15" t="s">
        <v>508</v>
      </c>
      <c r="J138" s="15" t="s">
        <v>509</v>
      </c>
    </row>
    <row r="139" spans="1:10" ht="22.5" customHeight="1" x14ac:dyDescent="0.15">
      <c r="A139" s="89" t="s">
        <v>3448</v>
      </c>
      <c r="B139" s="3">
        <v>1106</v>
      </c>
      <c r="C139" s="4">
        <v>162</v>
      </c>
      <c r="D139" s="3">
        <v>727</v>
      </c>
      <c r="E139" s="75" t="s">
        <v>3381</v>
      </c>
      <c r="F139" s="15" t="s">
        <v>5718</v>
      </c>
      <c r="G139" s="15" t="s">
        <v>343</v>
      </c>
      <c r="H139" s="3" t="s">
        <v>510</v>
      </c>
      <c r="I139" s="15" t="s">
        <v>511</v>
      </c>
      <c r="J139" s="15" t="s">
        <v>512</v>
      </c>
    </row>
    <row r="140" spans="1:10" ht="22.5" customHeight="1" x14ac:dyDescent="0.15">
      <c r="A140" s="89" t="s">
        <v>3448</v>
      </c>
      <c r="B140" s="3">
        <v>1113</v>
      </c>
      <c r="C140" s="4">
        <v>573</v>
      </c>
      <c r="D140" s="3">
        <v>730</v>
      </c>
      <c r="E140" s="75" t="s">
        <v>513</v>
      </c>
      <c r="F140" s="15" t="s">
        <v>5038</v>
      </c>
      <c r="G140" s="15" t="s">
        <v>514</v>
      </c>
      <c r="H140" s="3" t="s">
        <v>515</v>
      </c>
      <c r="I140" s="15" t="s">
        <v>516</v>
      </c>
      <c r="J140" s="15" t="s">
        <v>6626</v>
      </c>
    </row>
    <row r="141" spans="1:10" ht="22.5" customHeight="1" x14ac:dyDescent="0.15">
      <c r="A141" s="89" t="s">
        <v>3448</v>
      </c>
      <c r="B141" s="3">
        <v>1133</v>
      </c>
      <c r="C141" s="4"/>
      <c r="D141" s="3">
        <v>1417</v>
      </c>
      <c r="E141" s="75" t="s">
        <v>6952</v>
      </c>
      <c r="F141" s="15" t="s">
        <v>5719</v>
      </c>
      <c r="G141" s="15" t="s">
        <v>518</v>
      </c>
      <c r="H141" s="3" t="s">
        <v>519</v>
      </c>
      <c r="I141" s="15" t="s">
        <v>520</v>
      </c>
      <c r="J141" s="15" t="s">
        <v>520</v>
      </c>
    </row>
    <row r="142" spans="1:10" ht="22.5" customHeight="1" x14ac:dyDescent="0.15">
      <c r="A142" s="89" t="s">
        <v>3448</v>
      </c>
      <c r="B142" s="3">
        <v>1135</v>
      </c>
      <c r="C142" s="4">
        <v>304</v>
      </c>
      <c r="D142" s="3">
        <v>758</v>
      </c>
      <c r="E142" s="75" t="s">
        <v>521</v>
      </c>
      <c r="F142" s="15" t="s">
        <v>5040</v>
      </c>
      <c r="G142" s="15" t="s">
        <v>3830</v>
      </c>
      <c r="H142" s="3" t="s">
        <v>3183</v>
      </c>
      <c r="I142" s="15" t="s">
        <v>523</v>
      </c>
      <c r="J142" s="15" t="s">
        <v>524</v>
      </c>
    </row>
    <row r="143" spans="1:10" ht="22.5" customHeight="1" x14ac:dyDescent="0.15">
      <c r="A143" s="89" t="s">
        <v>3448</v>
      </c>
      <c r="B143" s="3">
        <v>1147</v>
      </c>
      <c r="C143" s="4">
        <v>607</v>
      </c>
      <c r="D143" s="3">
        <v>791</v>
      </c>
      <c r="E143" s="75" t="s">
        <v>525</v>
      </c>
      <c r="F143" s="15" t="s">
        <v>5720</v>
      </c>
      <c r="G143" s="15" t="s">
        <v>526</v>
      </c>
      <c r="H143" s="3" t="s">
        <v>527</v>
      </c>
      <c r="I143" s="15" t="s">
        <v>528</v>
      </c>
      <c r="J143" s="15" t="s">
        <v>529</v>
      </c>
    </row>
    <row r="144" spans="1:10" ht="22.5" customHeight="1" x14ac:dyDescent="0.15">
      <c r="A144" s="89" t="s">
        <v>3448</v>
      </c>
      <c r="B144" s="3">
        <v>1156</v>
      </c>
      <c r="C144" s="4"/>
      <c r="D144" s="3">
        <v>778</v>
      </c>
      <c r="E144" s="75" t="s">
        <v>530</v>
      </c>
      <c r="F144" s="15" t="s">
        <v>5721</v>
      </c>
      <c r="G144" s="15" t="s">
        <v>343</v>
      </c>
      <c r="H144" s="3" t="s">
        <v>531</v>
      </c>
      <c r="I144" s="15" t="s">
        <v>532</v>
      </c>
      <c r="J144" s="15" t="s">
        <v>532</v>
      </c>
    </row>
    <row r="145" spans="1:10" ht="22.5" customHeight="1" x14ac:dyDescent="0.15">
      <c r="A145" s="89" t="s">
        <v>3448</v>
      </c>
      <c r="B145" s="3">
        <v>1167</v>
      </c>
      <c r="C145" s="4"/>
      <c r="D145" s="3">
        <v>784</v>
      </c>
      <c r="E145" s="75" t="s">
        <v>537</v>
      </c>
      <c r="F145" s="15" t="s">
        <v>5722</v>
      </c>
      <c r="G145" s="15" t="s">
        <v>358</v>
      </c>
      <c r="H145" s="3" t="s">
        <v>538</v>
      </c>
      <c r="I145" s="15" t="s">
        <v>539</v>
      </c>
      <c r="J145" s="15" t="s">
        <v>539</v>
      </c>
    </row>
    <row r="146" spans="1:10" ht="22.5" customHeight="1" x14ac:dyDescent="0.15">
      <c r="A146" s="89" t="s">
        <v>3448</v>
      </c>
      <c r="B146" s="3">
        <v>1170</v>
      </c>
      <c r="C146" s="4"/>
      <c r="D146" s="3">
        <v>797</v>
      </c>
      <c r="E146" s="75" t="s">
        <v>540</v>
      </c>
      <c r="F146" s="15" t="s">
        <v>5723</v>
      </c>
      <c r="G146" s="15" t="s">
        <v>541</v>
      </c>
      <c r="H146" s="3" t="s">
        <v>542</v>
      </c>
      <c r="I146" s="15" t="s">
        <v>543</v>
      </c>
      <c r="J146" s="15" t="s">
        <v>543</v>
      </c>
    </row>
    <row r="147" spans="1:10" ht="22.5" customHeight="1" x14ac:dyDescent="0.15">
      <c r="A147" s="89" t="s">
        <v>3448</v>
      </c>
      <c r="B147" s="3">
        <v>1180</v>
      </c>
      <c r="C147" s="4"/>
      <c r="D147" s="3">
        <v>804</v>
      </c>
      <c r="E147" s="75" t="s">
        <v>544</v>
      </c>
      <c r="F147" s="15" t="s">
        <v>5724</v>
      </c>
      <c r="G147" s="15" t="s">
        <v>382</v>
      </c>
      <c r="H147" s="3" t="s">
        <v>545</v>
      </c>
      <c r="I147" s="15" t="s">
        <v>546</v>
      </c>
      <c r="J147" s="15" t="s">
        <v>546</v>
      </c>
    </row>
    <row r="148" spans="1:10" ht="22.5" customHeight="1" x14ac:dyDescent="0.15">
      <c r="A148" s="89" t="s">
        <v>3448</v>
      </c>
      <c r="B148" s="3">
        <v>1194</v>
      </c>
      <c r="C148" s="4">
        <v>444</v>
      </c>
      <c r="D148" s="3">
        <v>819</v>
      </c>
      <c r="E148" s="75" t="s">
        <v>547</v>
      </c>
      <c r="F148" s="15" t="s">
        <v>5725</v>
      </c>
      <c r="G148" s="15" t="s">
        <v>548</v>
      </c>
      <c r="H148" s="3" t="s">
        <v>549</v>
      </c>
      <c r="I148" s="15" t="s">
        <v>550</v>
      </c>
      <c r="J148" s="15" t="s">
        <v>550</v>
      </c>
    </row>
    <row r="149" spans="1:10" ht="22.5" customHeight="1" x14ac:dyDescent="0.15">
      <c r="A149" s="89" t="s">
        <v>3448</v>
      </c>
      <c r="B149" s="3">
        <v>1219</v>
      </c>
      <c r="C149" s="4"/>
      <c r="D149" s="3"/>
      <c r="E149" s="75" t="s">
        <v>551</v>
      </c>
      <c r="F149" s="15" t="s">
        <v>6320</v>
      </c>
      <c r="G149" s="15" t="s">
        <v>296</v>
      </c>
      <c r="H149" s="3" t="s">
        <v>552</v>
      </c>
      <c r="I149" s="15" t="s">
        <v>553</v>
      </c>
      <c r="J149" s="15" t="s">
        <v>554</v>
      </c>
    </row>
    <row r="150" spans="1:10" ht="22.5" customHeight="1" x14ac:dyDescent="0.15">
      <c r="A150" s="89" t="s">
        <v>3448</v>
      </c>
      <c r="B150" s="3">
        <v>1220</v>
      </c>
      <c r="C150" s="4">
        <v>434</v>
      </c>
      <c r="D150" s="3">
        <v>864</v>
      </c>
      <c r="E150" s="75" t="s">
        <v>3355</v>
      </c>
      <c r="F150" s="15" t="s">
        <v>5726</v>
      </c>
      <c r="G150" s="15" t="s">
        <v>301</v>
      </c>
      <c r="H150" s="3" t="s">
        <v>3356</v>
      </c>
      <c r="I150" s="15" t="s">
        <v>3831</v>
      </c>
      <c r="J150" s="15" t="s">
        <v>3832</v>
      </c>
    </row>
    <row r="151" spans="1:10" ht="22.5" customHeight="1" x14ac:dyDescent="0.15">
      <c r="A151" s="89" t="s">
        <v>3448</v>
      </c>
      <c r="B151" s="3">
        <v>1225</v>
      </c>
      <c r="C151" s="4"/>
      <c r="D151" s="3">
        <v>871</v>
      </c>
      <c r="E151" s="75" t="s">
        <v>555</v>
      </c>
      <c r="F151" s="15" t="s">
        <v>5048</v>
      </c>
      <c r="G151" s="15" t="s">
        <v>522</v>
      </c>
      <c r="H151" s="3" t="s">
        <v>556</v>
      </c>
      <c r="I151" s="15" t="s">
        <v>557</v>
      </c>
      <c r="J151" s="15" t="s">
        <v>557</v>
      </c>
    </row>
    <row r="152" spans="1:10" ht="22.5" customHeight="1" x14ac:dyDescent="0.15">
      <c r="A152" s="89" t="s">
        <v>3448</v>
      </c>
      <c r="B152" s="3">
        <v>1236</v>
      </c>
      <c r="C152" s="4">
        <v>643</v>
      </c>
      <c r="D152" s="3">
        <v>882</v>
      </c>
      <c r="E152" s="75" t="s">
        <v>563</v>
      </c>
      <c r="F152" s="15" t="s">
        <v>5049</v>
      </c>
      <c r="G152" s="15" t="s">
        <v>564</v>
      </c>
      <c r="H152" s="3" t="s">
        <v>565</v>
      </c>
      <c r="I152" s="15" t="s">
        <v>566</v>
      </c>
      <c r="J152" s="15" t="s">
        <v>567</v>
      </c>
    </row>
    <row r="153" spans="1:10" ht="22.5" customHeight="1" x14ac:dyDescent="0.15">
      <c r="A153" s="89" t="s">
        <v>3448</v>
      </c>
      <c r="B153" s="3">
        <v>1240</v>
      </c>
      <c r="C153" s="4">
        <v>619</v>
      </c>
      <c r="D153" s="3">
        <v>885</v>
      </c>
      <c r="E153" s="75" t="s">
        <v>3431</v>
      </c>
      <c r="F153" s="15" t="s">
        <v>5727</v>
      </c>
      <c r="G153" s="15" t="s">
        <v>568</v>
      </c>
      <c r="H153" s="3" t="s">
        <v>569</v>
      </c>
      <c r="I153" s="15" t="s">
        <v>570</v>
      </c>
      <c r="J153" s="15" t="s">
        <v>4522</v>
      </c>
    </row>
    <row r="154" spans="1:10" ht="22.5" customHeight="1" x14ac:dyDescent="0.15">
      <c r="A154" s="89" t="s">
        <v>3448</v>
      </c>
      <c r="B154" s="3">
        <v>1254</v>
      </c>
      <c r="C154" s="4">
        <v>361</v>
      </c>
      <c r="D154" s="3">
        <v>898</v>
      </c>
      <c r="E154" s="75" t="s">
        <v>571</v>
      </c>
      <c r="F154" s="15" t="s">
        <v>5728</v>
      </c>
      <c r="G154" s="15" t="s">
        <v>572</v>
      </c>
      <c r="H154" s="3" t="s">
        <v>573</v>
      </c>
      <c r="I154" s="15" t="s">
        <v>574</v>
      </c>
      <c r="J154" s="15" t="s">
        <v>3833</v>
      </c>
    </row>
    <row r="155" spans="1:10" ht="22.5" customHeight="1" x14ac:dyDescent="0.15">
      <c r="A155" s="89" t="s">
        <v>3448</v>
      </c>
      <c r="B155" s="3">
        <v>1256</v>
      </c>
      <c r="C155" s="4"/>
      <c r="D155" s="3">
        <v>900</v>
      </c>
      <c r="E155" s="75" t="s">
        <v>6104</v>
      </c>
      <c r="F155" s="15" t="s">
        <v>5729</v>
      </c>
      <c r="G155" s="15" t="s">
        <v>575</v>
      </c>
      <c r="H155" s="3" t="s">
        <v>576</v>
      </c>
      <c r="I155" s="15" t="s">
        <v>577</v>
      </c>
      <c r="J155" s="15" t="s">
        <v>577</v>
      </c>
    </row>
    <row r="156" spans="1:10" ht="22.5" customHeight="1" x14ac:dyDescent="0.15">
      <c r="A156" s="89" t="s">
        <v>3448</v>
      </c>
      <c r="B156" s="3">
        <v>1257</v>
      </c>
      <c r="C156" s="4"/>
      <c r="D156" s="3">
        <v>905</v>
      </c>
      <c r="E156" s="75" t="s">
        <v>578</v>
      </c>
      <c r="F156" s="15" t="s">
        <v>5052</v>
      </c>
      <c r="G156" s="15" t="s">
        <v>579</v>
      </c>
      <c r="H156" s="3" t="s">
        <v>580</v>
      </c>
      <c r="I156" s="15" t="s">
        <v>581</v>
      </c>
      <c r="J156" s="15" t="s">
        <v>581</v>
      </c>
    </row>
    <row r="157" spans="1:10" ht="22.5" customHeight="1" x14ac:dyDescent="0.15">
      <c r="A157" s="89" t="s">
        <v>3448</v>
      </c>
      <c r="B157" s="3">
        <v>1261</v>
      </c>
      <c r="C157" s="4"/>
      <c r="D157" s="3"/>
      <c r="E157" s="75" t="s">
        <v>582</v>
      </c>
      <c r="F157" s="15" t="s">
        <v>5730</v>
      </c>
      <c r="G157" s="15" t="s">
        <v>343</v>
      </c>
      <c r="H157" s="3" t="s">
        <v>583</v>
      </c>
      <c r="I157" s="15" t="s">
        <v>584</v>
      </c>
      <c r="J157" s="15" t="s">
        <v>584</v>
      </c>
    </row>
    <row r="158" spans="1:10" ht="22.5" customHeight="1" x14ac:dyDescent="0.15">
      <c r="A158" s="89" t="s">
        <v>3448</v>
      </c>
      <c r="B158" s="3">
        <v>1271</v>
      </c>
      <c r="C158" s="4"/>
      <c r="D158" s="3">
        <v>916</v>
      </c>
      <c r="E158" s="75" t="s">
        <v>585</v>
      </c>
      <c r="F158" s="15" t="s">
        <v>5731</v>
      </c>
      <c r="G158" s="15" t="s">
        <v>586</v>
      </c>
      <c r="H158" s="3" t="s">
        <v>587</v>
      </c>
      <c r="I158" s="15" t="s">
        <v>588</v>
      </c>
      <c r="J158" s="15" t="s">
        <v>588</v>
      </c>
    </row>
    <row r="159" spans="1:10" ht="22.5" customHeight="1" x14ac:dyDescent="0.15">
      <c r="A159" s="89" t="s">
        <v>3448</v>
      </c>
      <c r="B159" s="3">
        <v>1279</v>
      </c>
      <c r="C159" s="4"/>
      <c r="D159" s="3">
        <v>933</v>
      </c>
      <c r="E159" s="75" t="s">
        <v>589</v>
      </c>
      <c r="F159" s="15" t="s">
        <v>5732</v>
      </c>
      <c r="G159" s="15" t="s">
        <v>590</v>
      </c>
      <c r="H159" s="3" t="s">
        <v>591</v>
      </c>
      <c r="I159" s="15" t="s">
        <v>592</v>
      </c>
      <c r="J159" s="15" t="s">
        <v>592</v>
      </c>
    </row>
    <row r="160" spans="1:10" ht="22.5" customHeight="1" x14ac:dyDescent="0.15">
      <c r="A160" s="89" t="s">
        <v>3448</v>
      </c>
      <c r="B160" s="3">
        <v>1280</v>
      </c>
      <c r="C160" s="4">
        <v>546</v>
      </c>
      <c r="D160" s="3">
        <v>928</v>
      </c>
      <c r="E160" s="75" t="s">
        <v>593</v>
      </c>
      <c r="F160" s="15" t="s">
        <v>5733</v>
      </c>
      <c r="G160" s="15" t="s">
        <v>594</v>
      </c>
      <c r="H160" s="3" t="s">
        <v>595</v>
      </c>
      <c r="I160" s="15" t="s">
        <v>596</v>
      </c>
      <c r="J160" s="15" t="s">
        <v>597</v>
      </c>
    </row>
    <row r="161" spans="1:10" ht="22.5" customHeight="1" x14ac:dyDescent="0.15">
      <c r="A161" s="89" t="s">
        <v>3448</v>
      </c>
      <c r="B161" s="3">
        <v>1291</v>
      </c>
      <c r="C161" s="4"/>
      <c r="D161" s="3">
        <v>941</v>
      </c>
      <c r="E161" s="75" t="s">
        <v>598</v>
      </c>
      <c r="F161" s="15" t="s">
        <v>5734</v>
      </c>
      <c r="G161" s="15" t="s">
        <v>455</v>
      </c>
      <c r="H161" s="3" t="s">
        <v>599</v>
      </c>
      <c r="I161" s="15" t="s">
        <v>600</v>
      </c>
      <c r="J161" s="15" t="s">
        <v>601</v>
      </c>
    </row>
    <row r="162" spans="1:10" ht="22.5" customHeight="1" x14ac:dyDescent="0.15">
      <c r="A162" s="89" t="s">
        <v>3448</v>
      </c>
      <c r="B162" s="3">
        <v>1317</v>
      </c>
      <c r="C162" s="4">
        <v>723</v>
      </c>
      <c r="D162" s="3"/>
      <c r="E162" s="75" t="s">
        <v>606</v>
      </c>
      <c r="F162" s="15" t="s">
        <v>6776</v>
      </c>
      <c r="G162" s="15" t="s">
        <v>607</v>
      </c>
      <c r="H162" s="3" t="s">
        <v>608</v>
      </c>
      <c r="I162" s="15" t="s">
        <v>609</v>
      </c>
      <c r="J162" s="15" t="s">
        <v>610</v>
      </c>
    </row>
    <row r="163" spans="1:10" ht="22.5" customHeight="1" x14ac:dyDescent="0.15">
      <c r="A163" s="89" t="s">
        <v>3448</v>
      </c>
      <c r="B163" s="3">
        <v>1321</v>
      </c>
      <c r="C163" s="4"/>
      <c r="D163" s="3">
        <v>974</v>
      </c>
      <c r="E163" s="75" t="s">
        <v>611</v>
      </c>
      <c r="F163" s="15" t="s">
        <v>5735</v>
      </c>
      <c r="G163" s="15" t="s">
        <v>612</v>
      </c>
      <c r="H163" s="3" t="s">
        <v>613</v>
      </c>
      <c r="I163" s="15" t="s">
        <v>4357</v>
      </c>
      <c r="J163" s="15" t="s">
        <v>614</v>
      </c>
    </row>
    <row r="164" spans="1:10" ht="22.5" customHeight="1" x14ac:dyDescent="0.15">
      <c r="A164" s="89" t="s">
        <v>3448</v>
      </c>
      <c r="B164" s="3">
        <v>1330</v>
      </c>
      <c r="C164" s="4"/>
      <c r="D164" s="3"/>
      <c r="E164" s="75" t="s">
        <v>3441</v>
      </c>
      <c r="F164" s="15" t="s">
        <v>3442</v>
      </c>
      <c r="G164" s="15" t="s">
        <v>4438</v>
      </c>
      <c r="H164" s="3" t="s">
        <v>4437</v>
      </c>
      <c r="I164" s="15" t="s">
        <v>4523</v>
      </c>
      <c r="J164" s="15" t="s">
        <v>6591</v>
      </c>
    </row>
    <row r="165" spans="1:10" ht="22.5" customHeight="1" x14ac:dyDescent="0.15">
      <c r="A165" s="89" t="s">
        <v>3448</v>
      </c>
      <c r="B165" s="3">
        <v>1341</v>
      </c>
      <c r="C165" s="4"/>
      <c r="D165" s="3">
        <v>990</v>
      </c>
      <c r="E165" s="75" t="s">
        <v>617</v>
      </c>
      <c r="F165" s="15" t="s">
        <v>5736</v>
      </c>
      <c r="G165" s="15" t="s">
        <v>466</v>
      </c>
      <c r="H165" s="3" t="s">
        <v>618</v>
      </c>
      <c r="I165" s="15" t="s">
        <v>619</v>
      </c>
      <c r="J165" s="15" t="s">
        <v>620</v>
      </c>
    </row>
    <row r="166" spans="1:10" ht="22.5" customHeight="1" x14ac:dyDescent="0.15">
      <c r="A166" s="89" t="s">
        <v>3448</v>
      </c>
      <c r="B166" s="3">
        <v>1356</v>
      </c>
      <c r="C166" s="4">
        <v>401</v>
      </c>
      <c r="D166" s="3">
        <v>1005</v>
      </c>
      <c r="E166" s="75" t="s">
        <v>621</v>
      </c>
      <c r="F166" s="15" t="s">
        <v>6842</v>
      </c>
      <c r="G166" s="15" t="s">
        <v>356</v>
      </c>
      <c r="H166" s="3" t="s">
        <v>622</v>
      </c>
      <c r="I166" s="15" t="s">
        <v>623</v>
      </c>
      <c r="J166" s="15" t="s">
        <v>624</v>
      </c>
    </row>
    <row r="167" spans="1:10" ht="22.5" customHeight="1" x14ac:dyDescent="0.15">
      <c r="A167" s="89" t="s">
        <v>3448</v>
      </c>
      <c r="B167" s="3">
        <v>1363</v>
      </c>
      <c r="C167" s="4"/>
      <c r="D167" s="3">
        <v>1009</v>
      </c>
      <c r="E167" s="75" t="s">
        <v>625</v>
      </c>
      <c r="F167" s="15" t="s">
        <v>5737</v>
      </c>
      <c r="G167" s="15" t="s">
        <v>626</v>
      </c>
      <c r="H167" s="3" t="s">
        <v>627</v>
      </c>
      <c r="I167" s="15" t="s">
        <v>628</v>
      </c>
      <c r="J167" s="15" t="s">
        <v>628</v>
      </c>
    </row>
    <row r="168" spans="1:10" ht="22.5" customHeight="1" x14ac:dyDescent="0.15">
      <c r="A168" s="89" t="s">
        <v>3448</v>
      </c>
      <c r="B168" s="3">
        <v>1368</v>
      </c>
      <c r="C168" s="4"/>
      <c r="D168" s="3">
        <v>1016</v>
      </c>
      <c r="E168" s="75" t="s">
        <v>629</v>
      </c>
      <c r="F168" s="15" t="s">
        <v>5738</v>
      </c>
      <c r="G168" s="15" t="s">
        <v>425</v>
      </c>
      <c r="H168" s="3" t="s">
        <v>630</v>
      </c>
      <c r="I168" s="15" t="s">
        <v>631</v>
      </c>
      <c r="J168" s="15" t="s">
        <v>632</v>
      </c>
    </row>
    <row r="169" spans="1:10" ht="22.5" customHeight="1" x14ac:dyDescent="0.15">
      <c r="A169" s="89" t="s">
        <v>3448</v>
      </c>
      <c r="B169" s="3">
        <v>1393</v>
      </c>
      <c r="C169" s="4">
        <v>632</v>
      </c>
      <c r="D169" s="3"/>
      <c r="E169" s="75" t="s">
        <v>6165</v>
      </c>
      <c r="F169" s="15" t="s">
        <v>6781</v>
      </c>
      <c r="G169" s="15" t="s">
        <v>24</v>
      </c>
      <c r="H169" s="3" t="s">
        <v>633</v>
      </c>
      <c r="I169" s="15" t="s">
        <v>634</v>
      </c>
      <c r="J169" s="15" t="s">
        <v>635</v>
      </c>
    </row>
    <row r="170" spans="1:10" ht="22.5" customHeight="1" x14ac:dyDescent="0.15">
      <c r="A170" s="89" t="s">
        <v>3448</v>
      </c>
      <c r="B170" s="3">
        <v>1415</v>
      </c>
      <c r="C170" s="4"/>
      <c r="D170" s="3">
        <v>1049</v>
      </c>
      <c r="E170" s="75" t="s">
        <v>636</v>
      </c>
      <c r="F170" s="15" t="s">
        <v>5062</v>
      </c>
      <c r="G170" s="15" t="s">
        <v>607</v>
      </c>
      <c r="H170" s="3" t="s">
        <v>637</v>
      </c>
      <c r="I170" s="15" t="s">
        <v>638</v>
      </c>
      <c r="J170" s="15" t="s">
        <v>639</v>
      </c>
    </row>
    <row r="171" spans="1:10" ht="22.5" customHeight="1" x14ac:dyDescent="0.15">
      <c r="A171" s="89" t="s">
        <v>3448</v>
      </c>
      <c r="B171" s="3">
        <v>1419</v>
      </c>
      <c r="C171" s="4"/>
      <c r="D171" s="3">
        <v>1051</v>
      </c>
      <c r="E171" s="75" t="s">
        <v>640</v>
      </c>
      <c r="F171" s="15" t="s">
        <v>5063</v>
      </c>
      <c r="G171" s="15" t="s">
        <v>586</v>
      </c>
      <c r="H171" s="3" t="s">
        <v>641</v>
      </c>
      <c r="I171" s="15" t="s">
        <v>642</v>
      </c>
      <c r="J171" s="15" t="s">
        <v>643</v>
      </c>
    </row>
    <row r="172" spans="1:10" ht="22.5" customHeight="1" x14ac:dyDescent="0.15">
      <c r="A172" s="89" t="s">
        <v>3448</v>
      </c>
      <c r="B172" s="3">
        <v>1464</v>
      </c>
      <c r="C172" s="4"/>
      <c r="D172" s="3">
        <v>1068</v>
      </c>
      <c r="E172" s="75" t="s">
        <v>644</v>
      </c>
      <c r="F172" s="15" t="s">
        <v>5064</v>
      </c>
      <c r="G172" s="15" t="s">
        <v>607</v>
      </c>
      <c r="H172" s="3" t="s">
        <v>645</v>
      </c>
      <c r="I172" s="15" t="s">
        <v>646</v>
      </c>
      <c r="J172" s="15" t="s">
        <v>647</v>
      </c>
    </row>
    <row r="173" spans="1:10" ht="22.5" customHeight="1" x14ac:dyDescent="0.15">
      <c r="A173" s="89" t="s">
        <v>3448</v>
      </c>
      <c r="B173" s="3">
        <v>1469</v>
      </c>
      <c r="C173" s="4"/>
      <c r="D173" s="3">
        <v>1082</v>
      </c>
      <c r="E173" s="75" t="s">
        <v>648</v>
      </c>
      <c r="F173" s="15" t="s">
        <v>5065</v>
      </c>
      <c r="G173" s="15" t="s">
        <v>649</v>
      </c>
      <c r="H173" s="3" t="s">
        <v>650</v>
      </c>
      <c r="I173" s="15" t="s">
        <v>651</v>
      </c>
      <c r="J173" s="15" t="s">
        <v>651</v>
      </c>
    </row>
    <row r="174" spans="1:10" ht="22.5" customHeight="1" x14ac:dyDescent="0.15">
      <c r="A174" s="89" t="s">
        <v>3448</v>
      </c>
      <c r="B174" s="3">
        <v>1477</v>
      </c>
      <c r="C174" s="4"/>
      <c r="D174" s="3"/>
      <c r="E174" s="75" t="s">
        <v>652</v>
      </c>
      <c r="F174" s="15" t="s">
        <v>5066</v>
      </c>
      <c r="G174" s="15" t="s">
        <v>347</v>
      </c>
      <c r="H174" s="3" t="s">
        <v>653</v>
      </c>
      <c r="I174" s="15" t="s">
        <v>654</v>
      </c>
      <c r="J174" s="15" t="s">
        <v>655</v>
      </c>
    </row>
    <row r="175" spans="1:10" ht="22.5" customHeight="1" x14ac:dyDescent="0.15">
      <c r="A175" s="89" t="s">
        <v>3448</v>
      </c>
      <c r="B175" s="3">
        <v>1498</v>
      </c>
      <c r="C175" s="4"/>
      <c r="D175" s="3"/>
      <c r="E175" s="75" t="s">
        <v>656</v>
      </c>
      <c r="F175" s="15" t="s">
        <v>5067</v>
      </c>
      <c r="G175" s="15" t="s">
        <v>358</v>
      </c>
      <c r="H175" s="3" t="s">
        <v>657</v>
      </c>
      <c r="I175" s="15" t="s">
        <v>658</v>
      </c>
      <c r="J175" s="15" t="s">
        <v>659</v>
      </c>
    </row>
    <row r="176" spans="1:10" ht="22.5" customHeight="1" x14ac:dyDescent="0.15">
      <c r="A176" s="89" t="s">
        <v>3448</v>
      </c>
      <c r="B176" s="3">
        <v>1529</v>
      </c>
      <c r="C176" s="4"/>
      <c r="D176" s="3">
        <v>1105</v>
      </c>
      <c r="E176" s="75" t="s">
        <v>660</v>
      </c>
      <c r="F176" s="15" t="s">
        <v>5068</v>
      </c>
      <c r="G176" s="15" t="s">
        <v>358</v>
      </c>
      <c r="H176" s="3" t="s">
        <v>661</v>
      </c>
      <c r="I176" s="15" t="s">
        <v>662</v>
      </c>
      <c r="J176" s="15" t="s">
        <v>663</v>
      </c>
    </row>
    <row r="177" spans="1:10" ht="22.5" customHeight="1" x14ac:dyDescent="0.15">
      <c r="A177" s="89" t="s">
        <v>3448</v>
      </c>
      <c r="B177" s="3">
        <v>1540</v>
      </c>
      <c r="C177" s="4">
        <v>542</v>
      </c>
      <c r="D177" s="3">
        <v>1113</v>
      </c>
      <c r="E177" s="75" t="s">
        <v>664</v>
      </c>
      <c r="F177" s="15" t="s">
        <v>5739</v>
      </c>
      <c r="G177" s="15" t="s">
        <v>534</v>
      </c>
      <c r="H177" s="3" t="s">
        <v>6067</v>
      </c>
      <c r="I177" s="15" t="s">
        <v>666</v>
      </c>
      <c r="J177" s="15" t="s">
        <v>667</v>
      </c>
    </row>
    <row r="178" spans="1:10" ht="22.5" customHeight="1" x14ac:dyDescent="0.15">
      <c r="A178" s="89" t="s">
        <v>3448</v>
      </c>
      <c r="B178" s="3">
        <v>1565</v>
      </c>
      <c r="C178" s="4"/>
      <c r="D178" s="3">
        <v>1121</v>
      </c>
      <c r="E178" s="75" t="s">
        <v>668</v>
      </c>
      <c r="F178" s="15" t="s">
        <v>4834</v>
      </c>
      <c r="G178" s="15" t="s">
        <v>392</v>
      </c>
      <c r="H178" s="3" t="s">
        <v>669</v>
      </c>
      <c r="I178" s="15" t="s">
        <v>670</v>
      </c>
      <c r="J178" s="15" t="s">
        <v>671</v>
      </c>
    </row>
    <row r="179" spans="1:10" ht="22.5" customHeight="1" x14ac:dyDescent="0.15">
      <c r="A179" s="89" t="s">
        <v>3448</v>
      </c>
      <c r="B179" s="3">
        <v>1573</v>
      </c>
      <c r="C179" s="4">
        <v>657</v>
      </c>
      <c r="D179" s="3">
        <v>1127</v>
      </c>
      <c r="E179" s="75" t="s">
        <v>6338</v>
      </c>
      <c r="F179" s="15" t="s">
        <v>5104</v>
      </c>
      <c r="G179" s="15" t="s">
        <v>6415</v>
      </c>
      <c r="H179" s="3" t="s">
        <v>6342</v>
      </c>
      <c r="I179" s="15" t="s">
        <v>6414</v>
      </c>
      <c r="J179" s="15" t="s">
        <v>6341</v>
      </c>
    </row>
    <row r="180" spans="1:10" ht="22.5" customHeight="1" x14ac:dyDescent="0.15">
      <c r="A180" s="89" t="s">
        <v>3448</v>
      </c>
      <c r="B180" s="3">
        <v>1577</v>
      </c>
      <c r="C180" s="4"/>
      <c r="D180" s="3">
        <v>1131</v>
      </c>
      <c r="E180" s="75" t="s">
        <v>672</v>
      </c>
      <c r="F180" s="15" t="s">
        <v>5070</v>
      </c>
      <c r="G180" s="15" t="s">
        <v>358</v>
      </c>
      <c r="H180" s="3" t="s">
        <v>673</v>
      </c>
      <c r="I180" s="15" t="s">
        <v>674</v>
      </c>
      <c r="J180" s="15" t="s">
        <v>674</v>
      </c>
    </row>
    <row r="181" spans="1:10" ht="22.5" customHeight="1" x14ac:dyDescent="0.15">
      <c r="A181" s="89" t="s">
        <v>3448</v>
      </c>
      <c r="B181" s="3">
        <v>1588</v>
      </c>
      <c r="C181" s="4">
        <v>625</v>
      </c>
      <c r="D181" s="3"/>
      <c r="E181" s="75" t="s">
        <v>254</v>
      </c>
      <c r="F181" s="15" t="s">
        <v>5071</v>
      </c>
      <c r="G181" s="15" t="s">
        <v>3834</v>
      </c>
      <c r="H181" s="3" t="s">
        <v>3434</v>
      </c>
      <c r="I181" s="15" t="s">
        <v>3835</v>
      </c>
      <c r="J181" s="15" t="s">
        <v>3836</v>
      </c>
    </row>
    <row r="182" spans="1:10" ht="22.5" customHeight="1" x14ac:dyDescent="0.15">
      <c r="A182" s="89" t="s">
        <v>3448</v>
      </c>
      <c r="B182" s="3">
        <v>1591</v>
      </c>
      <c r="C182" s="4"/>
      <c r="D182" s="3"/>
      <c r="E182" s="75" t="s">
        <v>675</v>
      </c>
      <c r="F182" s="15" t="s">
        <v>5072</v>
      </c>
      <c r="G182" s="15" t="s">
        <v>285</v>
      </c>
      <c r="H182" s="3" t="s">
        <v>676</v>
      </c>
      <c r="I182" s="15" t="s">
        <v>677</v>
      </c>
      <c r="J182" s="15" t="s">
        <v>6585</v>
      </c>
    </row>
    <row r="183" spans="1:10" ht="22.5" customHeight="1" x14ac:dyDescent="0.15">
      <c r="A183" s="89" t="s">
        <v>3448</v>
      </c>
      <c r="B183" s="3">
        <v>1592</v>
      </c>
      <c r="C183" s="4">
        <v>652</v>
      </c>
      <c r="D183" s="3">
        <v>1144</v>
      </c>
      <c r="E183" s="75" t="s">
        <v>678</v>
      </c>
      <c r="F183" s="15" t="s">
        <v>5073</v>
      </c>
      <c r="G183" s="15" t="s">
        <v>514</v>
      </c>
      <c r="H183" s="3" t="s">
        <v>679</v>
      </c>
      <c r="I183" s="15" t="s">
        <v>680</v>
      </c>
      <c r="J183" s="15" t="s">
        <v>6587</v>
      </c>
    </row>
    <row r="184" spans="1:10" ht="22.5" customHeight="1" x14ac:dyDescent="0.15">
      <c r="A184" s="89" t="s">
        <v>3448</v>
      </c>
      <c r="B184" s="3">
        <v>1600</v>
      </c>
      <c r="C184" s="4">
        <v>675</v>
      </c>
      <c r="D184" s="3">
        <v>1141</v>
      </c>
      <c r="E184" s="75" t="s">
        <v>681</v>
      </c>
      <c r="F184" s="15" t="s">
        <v>5074</v>
      </c>
      <c r="G184" s="15" t="s">
        <v>387</v>
      </c>
      <c r="H184" s="3" t="s">
        <v>682</v>
      </c>
      <c r="I184" s="15" t="s">
        <v>6323</v>
      </c>
      <c r="J184" s="15" t="s">
        <v>6041</v>
      </c>
    </row>
    <row r="185" spans="1:10" ht="22.5" customHeight="1" x14ac:dyDescent="0.15">
      <c r="A185" s="89" t="s">
        <v>3448</v>
      </c>
      <c r="B185" s="3">
        <v>1643</v>
      </c>
      <c r="C185" s="4">
        <v>719</v>
      </c>
      <c r="D185" s="3">
        <v>1176</v>
      </c>
      <c r="E185" s="75" t="s">
        <v>683</v>
      </c>
      <c r="F185" s="15" t="s">
        <v>5075</v>
      </c>
      <c r="G185" s="15" t="s">
        <v>24</v>
      </c>
      <c r="H185" s="3" t="s">
        <v>684</v>
      </c>
      <c r="I185" s="15" t="s">
        <v>685</v>
      </c>
      <c r="J185" s="15" t="s">
        <v>686</v>
      </c>
    </row>
    <row r="186" spans="1:10" ht="22.5" customHeight="1" x14ac:dyDescent="0.15">
      <c r="A186" s="89" t="s">
        <v>3448</v>
      </c>
      <c r="B186" s="3">
        <v>1651</v>
      </c>
      <c r="C186" s="4"/>
      <c r="D186" s="3">
        <v>1182</v>
      </c>
      <c r="E186" s="75" t="s">
        <v>687</v>
      </c>
      <c r="F186" s="15" t="s">
        <v>5076</v>
      </c>
      <c r="G186" s="15" t="s">
        <v>425</v>
      </c>
      <c r="H186" s="3" t="s">
        <v>688</v>
      </c>
      <c r="I186" s="15" t="s">
        <v>689</v>
      </c>
      <c r="J186" s="15" t="s">
        <v>268</v>
      </c>
    </row>
    <row r="187" spans="1:10" ht="22.5" customHeight="1" x14ac:dyDescent="0.15">
      <c r="A187" s="89" t="s">
        <v>3448</v>
      </c>
      <c r="B187" s="3">
        <v>1654</v>
      </c>
      <c r="C187" s="4">
        <v>720</v>
      </c>
      <c r="D187" s="3">
        <v>1183</v>
      </c>
      <c r="E187" s="75" t="s">
        <v>6523</v>
      </c>
      <c r="F187" s="15" t="s">
        <v>6524</v>
      </c>
      <c r="G187" s="15" t="s">
        <v>4765</v>
      </c>
      <c r="H187" s="3" t="s">
        <v>4766</v>
      </c>
      <c r="I187" s="15" t="s">
        <v>690</v>
      </c>
      <c r="J187" s="15" t="s">
        <v>6583</v>
      </c>
    </row>
    <row r="188" spans="1:10" ht="22.5" customHeight="1" x14ac:dyDescent="0.15">
      <c r="A188" s="89" t="s">
        <v>3448</v>
      </c>
      <c r="B188" s="3">
        <v>1726</v>
      </c>
      <c r="C188" s="4">
        <v>577</v>
      </c>
      <c r="D188" s="3"/>
      <c r="E188" s="75" t="s">
        <v>3150</v>
      </c>
      <c r="F188" s="15" t="s">
        <v>5077</v>
      </c>
      <c r="G188" s="15" t="s">
        <v>3838</v>
      </c>
      <c r="H188" s="3" t="s">
        <v>3151</v>
      </c>
      <c r="I188" s="15" t="s">
        <v>3839</v>
      </c>
      <c r="J188" s="15" t="s">
        <v>3840</v>
      </c>
    </row>
    <row r="189" spans="1:10" ht="22.5" customHeight="1" x14ac:dyDescent="0.15">
      <c r="A189" s="89" t="s">
        <v>3448</v>
      </c>
      <c r="B189" s="3">
        <v>1732</v>
      </c>
      <c r="C189" s="4"/>
      <c r="D189" s="3"/>
      <c r="E189" s="75" t="s">
        <v>3382</v>
      </c>
      <c r="F189" s="15" t="s">
        <v>3256</v>
      </c>
      <c r="G189" s="15" t="s">
        <v>3841</v>
      </c>
      <c r="H189" s="3" t="s">
        <v>3222</v>
      </c>
      <c r="I189" s="15" t="s">
        <v>3842</v>
      </c>
      <c r="J189" s="15" t="s">
        <v>3843</v>
      </c>
    </row>
    <row r="190" spans="1:10" ht="22.5" customHeight="1" x14ac:dyDescent="0.15">
      <c r="A190" s="89" t="s">
        <v>3448</v>
      </c>
      <c r="B190" s="3">
        <v>1736</v>
      </c>
      <c r="C190" s="4"/>
      <c r="D190" s="3">
        <v>1233</v>
      </c>
      <c r="E190" s="75" t="s">
        <v>3172</v>
      </c>
      <c r="F190" s="15" t="s">
        <v>5078</v>
      </c>
      <c r="G190" s="15" t="s">
        <v>3844</v>
      </c>
      <c r="H190" s="3" t="s">
        <v>3173</v>
      </c>
      <c r="I190" s="15" t="s">
        <v>3845</v>
      </c>
      <c r="J190" s="15" t="s">
        <v>3846</v>
      </c>
    </row>
    <row r="191" spans="1:10" ht="22.5" customHeight="1" x14ac:dyDescent="0.15">
      <c r="A191" s="89" t="s">
        <v>3448</v>
      </c>
      <c r="B191" s="3">
        <v>1766</v>
      </c>
      <c r="C191" s="4"/>
      <c r="D191" s="3"/>
      <c r="E191" s="75" t="s">
        <v>4654</v>
      </c>
      <c r="F191" s="15" t="s">
        <v>5079</v>
      </c>
      <c r="G191" s="15" t="s">
        <v>3855</v>
      </c>
      <c r="H191" s="3" t="s">
        <v>4590</v>
      </c>
      <c r="I191" s="15" t="s">
        <v>4589</v>
      </c>
      <c r="J191" s="15"/>
    </row>
    <row r="192" spans="1:10" ht="22.5" customHeight="1" x14ac:dyDescent="0.15">
      <c r="A192" s="89" t="s">
        <v>3448</v>
      </c>
      <c r="B192" s="3">
        <v>1769</v>
      </c>
      <c r="C192" s="4"/>
      <c r="D192" s="3"/>
      <c r="E192" s="75" t="s">
        <v>4661</v>
      </c>
      <c r="F192" s="15" t="s">
        <v>4662</v>
      </c>
      <c r="G192" s="15" t="s">
        <v>3847</v>
      </c>
      <c r="H192" s="3" t="s">
        <v>3213</v>
      </c>
      <c r="I192" s="15" t="s">
        <v>3848</v>
      </c>
      <c r="J192" s="15" t="s">
        <v>3849</v>
      </c>
    </row>
    <row r="193" spans="1:10" ht="22.5" customHeight="1" x14ac:dyDescent="0.15">
      <c r="A193" s="89" t="s">
        <v>3448</v>
      </c>
      <c r="B193" s="3">
        <v>1819</v>
      </c>
      <c r="C193" s="4"/>
      <c r="D193" s="3">
        <v>1287</v>
      </c>
      <c r="E193" s="75" t="s">
        <v>3347</v>
      </c>
      <c r="F193" s="15" t="s">
        <v>3348</v>
      </c>
      <c r="G193" s="15" t="s">
        <v>3853</v>
      </c>
      <c r="H193" s="3" t="s">
        <v>3349</v>
      </c>
      <c r="I193" s="15" t="s">
        <v>3854</v>
      </c>
      <c r="J193" s="15" t="s">
        <v>3854</v>
      </c>
    </row>
    <row r="194" spans="1:10" ht="22.5" customHeight="1" x14ac:dyDescent="0.15">
      <c r="A194" s="89" t="s">
        <v>3448</v>
      </c>
      <c r="B194" s="3">
        <v>1821</v>
      </c>
      <c r="C194" s="4"/>
      <c r="D194" s="3"/>
      <c r="E194" s="75" t="s">
        <v>3383</v>
      </c>
      <c r="F194" s="15" t="s">
        <v>3362</v>
      </c>
      <c r="G194" s="15" t="s">
        <v>3855</v>
      </c>
      <c r="H194" s="3" t="s">
        <v>3363</v>
      </c>
      <c r="I194" s="15" t="s">
        <v>3856</v>
      </c>
      <c r="J194" s="15" t="s">
        <v>4776</v>
      </c>
    </row>
    <row r="195" spans="1:10" ht="22.5" customHeight="1" x14ac:dyDescent="0.15">
      <c r="A195" s="89" t="s">
        <v>3448</v>
      </c>
      <c r="B195" s="3">
        <v>1823</v>
      </c>
      <c r="C195" s="4"/>
      <c r="D195" s="3">
        <v>1290</v>
      </c>
      <c r="E195" s="75" t="s">
        <v>3857</v>
      </c>
      <c r="F195" s="15" t="s">
        <v>3365</v>
      </c>
      <c r="G195" s="15" t="s">
        <v>6381</v>
      </c>
      <c r="H195" s="3" t="s">
        <v>6382</v>
      </c>
      <c r="I195" s="15" t="s">
        <v>3858</v>
      </c>
      <c r="J195" s="15" t="s">
        <v>3859</v>
      </c>
    </row>
    <row r="196" spans="1:10" ht="22.5" customHeight="1" x14ac:dyDescent="0.15">
      <c r="A196" s="89" t="s">
        <v>4370</v>
      </c>
      <c r="B196" s="3">
        <v>1829</v>
      </c>
      <c r="C196" s="4"/>
      <c r="D196" s="4">
        <v>1365</v>
      </c>
      <c r="E196" s="75" t="s">
        <v>3397</v>
      </c>
      <c r="F196" s="15" t="s">
        <v>3398</v>
      </c>
      <c r="G196" s="15" t="s">
        <v>4328</v>
      </c>
      <c r="H196" s="3" t="s">
        <v>3399</v>
      </c>
      <c r="I196" s="56" t="s">
        <v>4329</v>
      </c>
      <c r="J196" s="15"/>
    </row>
    <row r="197" spans="1:10" ht="22.5" customHeight="1" x14ac:dyDescent="0.15">
      <c r="A197" s="89" t="s">
        <v>3448</v>
      </c>
      <c r="B197" s="3">
        <v>1834</v>
      </c>
      <c r="C197" s="4"/>
      <c r="D197" s="4">
        <v>1298</v>
      </c>
      <c r="E197" s="75" t="s">
        <v>3422</v>
      </c>
      <c r="F197" s="15" t="s">
        <v>3423</v>
      </c>
      <c r="G197" s="15" t="s">
        <v>6413</v>
      </c>
      <c r="H197" s="3" t="s">
        <v>3424</v>
      </c>
      <c r="I197" s="15" t="s">
        <v>6412</v>
      </c>
      <c r="J197" s="15" t="s">
        <v>6589</v>
      </c>
    </row>
    <row r="198" spans="1:10" ht="22.5" customHeight="1" x14ac:dyDescent="0.15">
      <c r="A198" s="89" t="s">
        <v>3448</v>
      </c>
      <c r="B198" s="3">
        <v>1851</v>
      </c>
      <c r="C198" s="4"/>
      <c r="D198" s="4"/>
      <c r="E198" s="75" t="s">
        <v>4432</v>
      </c>
      <c r="F198" s="15" t="s">
        <v>6513</v>
      </c>
      <c r="G198" s="15" t="s">
        <v>4433</v>
      </c>
      <c r="H198" s="3" t="s">
        <v>4434</v>
      </c>
      <c r="I198" s="15" t="s">
        <v>4435</v>
      </c>
      <c r="J198" s="15" t="s">
        <v>4435</v>
      </c>
    </row>
    <row r="199" spans="1:10" ht="22.5" customHeight="1" x14ac:dyDescent="0.15">
      <c r="A199" s="89" t="s">
        <v>3448</v>
      </c>
      <c r="B199" s="3">
        <v>1869</v>
      </c>
      <c r="C199" s="4"/>
      <c r="D199" s="4"/>
      <c r="E199" s="75" t="s">
        <v>4595</v>
      </c>
      <c r="F199" s="15" t="s">
        <v>5080</v>
      </c>
      <c r="G199" s="15" t="s">
        <v>4596</v>
      </c>
      <c r="H199" s="3" t="s">
        <v>4597</v>
      </c>
      <c r="I199" s="15" t="s">
        <v>4598</v>
      </c>
      <c r="J199" s="15" t="s">
        <v>4599</v>
      </c>
    </row>
    <row r="200" spans="1:10" ht="22.5" customHeight="1" x14ac:dyDescent="0.15">
      <c r="A200" s="89" t="s">
        <v>3448</v>
      </c>
      <c r="B200" s="3">
        <v>1878</v>
      </c>
      <c r="C200" s="4"/>
      <c r="D200" s="3">
        <v>94</v>
      </c>
      <c r="E200" s="75" t="s">
        <v>4727</v>
      </c>
      <c r="F200" s="15" t="s">
        <v>5017</v>
      </c>
      <c r="G200" s="15" t="s">
        <v>332</v>
      </c>
      <c r="H200" s="3" t="s">
        <v>414</v>
      </c>
      <c r="I200" s="15" t="s">
        <v>415</v>
      </c>
      <c r="J200" s="15" t="s">
        <v>415</v>
      </c>
    </row>
    <row r="201" spans="1:10" ht="22.5" customHeight="1" x14ac:dyDescent="0.15">
      <c r="A201" s="89" t="s">
        <v>3448</v>
      </c>
      <c r="B201" s="3">
        <v>1879</v>
      </c>
      <c r="C201" s="4"/>
      <c r="D201" s="4"/>
      <c r="E201" s="75" t="s">
        <v>4666</v>
      </c>
      <c r="F201" s="15" t="s">
        <v>5081</v>
      </c>
      <c r="G201" s="15" t="s">
        <v>4667</v>
      </c>
      <c r="H201" s="3" t="s">
        <v>4668</v>
      </c>
      <c r="I201" s="15" t="s">
        <v>4669</v>
      </c>
      <c r="J201" s="15"/>
    </row>
    <row r="202" spans="1:10" ht="22.5" customHeight="1" x14ac:dyDescent="0.15">
      <c r="A202" s="89" t="s">
        <v>3448</v>
      </c>
      <c r="B202" s="3">
        <v>1882</v>
      </c>
      <c r="C202" s="4"/>
      <c r="D202" s="4">
        <v>1341</v>
      </c>
      <c r="E202" s="20" t="s">
        <v>4682</v>
      </c>
      <c r="F202" s="15" t="s">
        <v>5740</v>
      </c>
      <c r="G202" s="15" t="s">
        <v>4684</v>
      </c>
      <c r="H202" s="3" t="s">
        <v>4685</v>
      </c>
      <c r="I202" s="17" t="s">
        <v>4686</v>
      </c>
      <c r="J202" s="17"/>
    </row>
    <row r="203" spans="1:10" ht="22.5" customHeight="1" x14ac:dyDescent="0.15">
      <c r="A203" s="89" t="s">
        <v>3448</v>
      </c>
      <c r="B203" s="3">
        <v>1978</v>
      </c>
      <c r="C203" s="4"/>
      <c r="D203" s="4"/>
      <c r="E203" s="20" t="s">
        <v>6754</v>
      </c>
      <c r="F203" s="15" t="s">
        <v>6755</v>
      </c>
      <c r="G203" s="15" t="s">
        <v>6756</v>
      </c>
      <c r="H203" s="3" t="s">
        <v>6757</v>
      </c>
      <c r="I203" s="17" t="s">
        <v>6758</v>
      </c>
      <c r="J203" s="17"/>
    </row>
    <row r="204" spans="1:10" ht="22.5" customHeight="1" x14ac:dyDescent="0.15">
      <c r="A204" s="89" t="s">
        <v>3448</v>
      </c>
      <c r="B204" s="3">
        <v>1983</v>
      </c>
      <c r="C204" s="4"/>
      <c r="D204" s="4"/>
      <c r="E204" s="20" t="s">
        <v>6805</v>
      </c>
      <c r="F204" s="15" t="s">
        <v>6806</v>
      </c>
      <c r="G204" s="15" t="s">
        <v>6807</v>
      </c>
      <c r="H204" s="3" t="s">
        <v>6808</v>
      </c>
      <c r="I204" s="17" t="s">
        <v>6835</v>
      </c>
      <c r="J204" s="17" t="s">
        <v>6836</v>
      </c>
    </row>
    <row r="205" spans="1:10" ht="22.5" customHeight="1" x14ac:dyDescent="0.15">
      <c r="A205" s="89" t="s">
        <v>691</v>
      </c>
      <c r="B205" s="3">
        <v>177</v>
      </c>
      <c r="C205" s="4"/>
      <c r="D205" s="3"/>
      <c r="E205" s="75" t="s">
        <v>697</v>
      </c>
      <c r="F205" s="15" t="s">
        <v>5082</v>
      </c>
      <c r="G205" s="15" t="s">
        <v>37</v>
      </c>
      <c r="H205" s="3" t="s">
        <v>698</v>
      </c>
      <c r="I205" s="15" t="s">
        <v>699</v>
      </c>
      <c r="J205" s="15" t="s">
        <v>700</v>
      </c>
    </row>
    <row r="206" spans="1:10" ht="22.5" customHeight="1" x14ac:dyDescent="0.15">
      <c r="A206" s="89" t="s">
        <v>691</v>
      </c>
      <c r="B206" s="3">
        <v>188</v>
      </c>
      <c r="C206" s="4">
        <v>260</v>
      </c>
      <c r="D206" s="3">
        <v>74</v>
      </c>
      <c r="E206" s="75" t="s">
        <v>6469</v>
      </c>
      <c r="F206" s="15" t="s">
        <v>6468</v>
      </c>
      <c r="G206" s="15" t="s">
        <v>701</v>
      </c>
      <c r="H206" s="3" t="s">
        <v>702</v>
      </c>
      <c r="I206" s="15" t="s">
        <v>703</v>
      </c>
      <c r="J206" s="15" t="s">
        <v>704</v>
      </c>
    </row>
    <row r="207" spans="1:10" ht="22.5" customHeight="1" x14ac:dyDescent="0.15">
      <c r="A207" s="89" t="s">
        <v>691</v>
      </c>
      <c r="B207" s="3">
        <v>190</v>
      </c>
      <c r="C207" s="4"/>
      <c r="D207" s="3">
        <v>64</v>
      </c>
      <c r="E207" s="75" t="s">
        <v>705</v>
      </c>
      <c r="F207" s="15" t="s">
        <v>5083</v>
      </c>
      <c r="G207" s="15" t="s">
        <v>706</v>
      </c>
      <c r="H207" s="3" t="s">
        <v>707</v>
      </c>
      <c r="I207" s="15" t="s">
        <v>708</v>
      </c>
      <c r="J207" s="15" t="s">
        <v>709</v>
      </c>
    </row>
    <row r="208" spans="1:10" ht="22.5" customHeight="1" x14ac:dyDescent="0.15">
      <c r="A208" s="89" t="s">
        <v>691</v>
      </c>
      <c r="B208" s="3">
        <v>191</v>
      </c>
      <c r="C208" s="4"/>
      <c r="D208" s="3">
        <v>1227</v>
      </c>
      <c r="E208" s="75" t="s">
        <v>3860</v>
      </c>
      <c r="F208" s="15" t="s">
        <v>5084</v>
      </c>
      <c r="G208" s="15" t="s">
        <v>710</v>
      </c>
      <c r="H208" s="3" t="s">
        <v>711</v>
      </c>
      <c r="I208" s="15" t="s">
        <v>3861</v>
      </c>
      <c r="J208" s="15" t="s">
        <v>3862</v>
      </c>
    </row>
    <row r="209" spans="1:10" ht="22.5" customHeight="1" x14ac:dyDescent="0.15">
      <c r="A209" s="89" t="s">
        <v>691</v>
      </c>
      <c r="B209" s="3">
        <v>196</v>
      </c>
      <c r="C209" s="4">
        <v>334</v>
      </c>
      <c r="D209" s="3">
        <v>91</v>
      </c>
      <c r="E209" s="75" t="s">
        <v>712</v>
      </c>
      <c r="F209" s="15" t="s">
        <v>5085</v>
      </c>
      <c r="G209" s="15" t="s">
        <v>339</v>
      </c>
      <c r="H209" s="3" t="s">
        <v>713</v>
      </c>
      <c r="I209" s="15" t="s">
        <v>714</v>
      </c>
      <c r="J209" s="15" t="s">
        <v>715</v>
      </c>
    </row>
    <row r="210" spans="1:10" ht="22.5" customHeight="1" x14ac:dyDescent="0.15">
      <c r="A210" s="89" t="s">
        <v>691</v>
      </c>
      <c r="B210" s="3">
        <v>198</v>
      </c>
      <c r="C210" s="4"/>
      <c r="D210" s="3">
        <v>125</v>
      </c>
      <c r="E210" s="75" t="s">
        <v>716</v>
      </c>
      <c r="F210" s="15" t="s">
        <v>6260</v>
      </c>
      <c r="G210" s="15" t="s">
        <v>706</v>
      </c>
      <c r="H210" s="3" t="s">
        <v>717</v>
      </c>
      <c r="I210" s="15" t="s">
        <v>718</v>
      </c>
      <c r="J210" s="15" t="s">
        <v>719</v>
      </c>
    </row>
    <row r="211" spans="1:10" ht="22.5" customHeight="1" x14ac:dyDescent="0.15">
      <c r="A211" s="89" t="s">
        <v>691</v>
      </c>
      <c r="B211" s="3">
        <v>232</v>
      </c>
      <c r="C211" s="4"/>
      <c r="D211" s="3">
        <v>117</v>
      </c>
      <c r="E211" s="75" t="s">
        <v>720</v>
      </c>
      <c r="F211" s="15" t="s">
        <v>6164</v>
      </c>
      <c r="G211" s="15" t="s">
        <v>3863</v>
      </c>
      <c r="H211" s="3" t="s">
        <v>3188</v>
      </c>
      <c r="I211" s="15" t="s">
        <v>3864</v>
      </c>
      <c r="J211" s="15" t="s">
        <v>3865</v>
      </c>
    </row>
    <row r="212" spans="1:10" ht="22.5" customHeight="1" x14ac:dyDescent="0.15">
      <c r="A212" s="89" t="s">
        <v>691</v>
      </c>
      <c r="B212" s="3">
        <v>241</v>
      </c>
      <c r="C212" s="4">
        <v>512</v>
      </c>
      <c r="D212" s="3">
        <v>46</v>
      </c>
      <c r="E212" s="75" t="s">
        <v>4575</v>
      </c>
      <c r="F212" s="15" t="s">
        <v>6834</v>
      </c>
      <c r="G212" s="15" t="s">
        <v>723</v>
      </c>
      <c r="H212" s="3" t="s">
        <v>724</v>
      </c>
      <c r="I212" s="15" t="s">
        <v>725</v>
      </c>
      <c r="J212" s="15" t="s">
        <v>726</v>
      </c>
    </row>
    <row r="213" spans="1:10" ht="22.5" customHeight="1" x14ac:dyDescent="0.15">
      <c r="A213" s="89" t="s">
        <v>691</v>
      </c>
      <c r="B213" s="3">
        <v>245</v>
      </c>
      <c r="C213" s="4"/>
      <c r="D213" s="3">
        <v>109</v>
      </c>
      <c r="E213" s="75" t="s">
        <v>727</v>
      </c>
      <c r="F213" s="15" t="s">
        <v>5741</v>
      </c>
      <c r="G213" s="15" t="s">
        <v>81</v>
      </c>
      <c r="H213" s="3" t="s">
        <v>728</v>
      </c>
      <c r="I213" s="15" t="s">
        <v>729</v>
      </c>
      <c r="J213" s="15" t="s">
        <v>730</v>
      </c>
    </row>
    <row r="214" spans="1:10" ht="22.5" customHeight="1" x14ac:dyDescent="0.15">
      <c r="A214" s="89" t="s">
        <v>691</v>
      </c>
      <c r="B214" s="3">
        <v>249</v>
      </c>
      <c r="C214" s="4"/>
      <c r="D214" s="3">
        <v>63</v>
      </c>
      <c r="E214" s="75" t="s">
        <v>731</v>
      </c>
      <c r="F214" s="15" t="s">
        <v>5742</v>
      </c>
      <c r="G214" s="15" t="s">
        <v>324</v>
      </c>
      <c r="H214" s="3" t="s">
        <v>732</v>
      </c>
      <c r="I214" s="15" t="s">
        <v>733</v>
      </c>
      <c r="J214" s="15" t="s">
        <v>733</v>
      </c>
    </row>
    <row r="215" spans="1:10" ht="22.5" customHeight="1" x14ac:dyDescent="0.15">
      <c r="A215" s="89" t="s">
        <v>691</v>
      </c>
      <c r="B215" s="3">
        <v>378</v>
      </c>
      <c r="C215" s="4">
        <v>626</v>
      </c>
      <c r="D215" s="3">
        <v>1309</v>
      </c>
      <c r="E215" s="75" t="s">
        <v>4399</v>
      </c>
      <c r="F215" s="15" t="s">
        <v>5743</v>
      </c>
      <c r="G215" s="15" t="s">
        <v>339</v>
      </c>
      <c r="H215" s="3" t="s">
        <v>734</v>
      </c>
      <c r="I215" s="15" t="s">
        <v>735</v>
      </c>
      <c r="J215" s="15" t="s">
        <v>736</v>
      </c>
    </row>
    <row r="216" spans="1:10" ht="22.5" customHeight="1" x14ac:dyDescent="0.15">
      <c r="A216" s="89" t="s">
        <v>691</v>
      </c>
      <c r="B216" s="3">
        <v>387</v>
      </c>
      <c r="C216" s="4"/>
      <c r="D216" s="3">
        <v>81</v>
      </c>
      <c r="E216" s="75" t="s">
        <v>737</v>
      </c>
      <c r="F216" s="15" t="s">
        <v>5744</v>
      </c>
      <c r="G216" s="15" t="s">
        <v>738</v>
      </c>
      <c r="H216" s="3" t="s">
        <v>739</v>
      </c>
      <c r="I216" s="15" t="s">
        <v>740</v>
      </c>
      <c r="J216" s="15" t="s">
        <v>741</v>
      </c>
    </row>
    <row r="217" spans="1:10" ht="22.5" customHeight="1" x14ac:dyDescent="0.15">
      <c r="A217" s="89" t="s">
        <v>691</v>
      </c>
      <c r="B217" s="3">
        <v>400</v>
      </c>
      <c r="C217" s="4">
        <v>265</v>
      </c>
      <c r="D217" s="3"/>
      <c r="E217" s="75" t="s">
        <v>742</v>
      </c>
      <c r="F217" s="15" t="s">
        <v>5091</v>
      </c>
      <c r="G217" s="15" t="s">
        <v>723</v>
      </c>
      <c r="H217" s="3" t="s">
        <v>743</v>
      </c>
      <c r="I217" s="15" t="s">
        <v>744</v>
      </c>
      <c r="J217" s="15" t="s">
        <v>745</v>
      </c>
    </row>
    <row r="218" spans="1:10" ht="22.5" customHeight="1" x14ac:dyDescent="0.15">
      <c r="A218" s="89" t="s">
        <v>691</v>
      </c>
      <c r="B218" s="3">
        <v>517</v>
      </c>
      <c r="C218" s="4"/>
      <c r="D218" s="3">
        <v>1156</v>
      </c>
      <c r="E218" s="75" t="s">
        <v>746</v>
      </c>
      <c r="F218" s="15" t="s">
        <v>5745</v>
      </c>
      <c r="G218" s="15" t="s">
        <v>747</v>
      </c>
      <c r="H218" s="3" t="s">
        <v>748</v>
      </c>
      <c r="I218" s="15" t="s">
        <v>749</v>
      </c>
      <c r="J218" s="15" t="s">
        <v>750</v>
      </c>
    </row>
    <row r="219" spans="1:10" ht="22.5" customHeight="1" x14ac:dyDescent="0.15">
      <c r="A219" s="89" t="s">
        <v>691</v>
      </c>
      <c r="B219" s="3">
        <v>528</v>
      </c>
      <c r="C219" s="4"/>
      <c r="D219" s="3">
        <v>135</v>
      </c>
      <c r="E219" s="75" t="s">
        <v>751</v>
      </c>
      <c r="F219" s="15" t="s">
        <v>5746</v>
      </c>
      <c r="G219" s="15" t="s">
        <v>752</v>
      </c>
      <c r="H219" s="3" t="s">
        <v>753</v>
      </c>
      <c r="I219" s="15" t="s">
        <v>754</v>
      </c>
      <c r="J219" s="15" t="s">
        <v>755</v>
      </c>
    </row>
    <row r="220" spans="1:10" ht="22.5" customHeight="1" x14ac:dyDescent="0.15">
      <c r="A220" s="89" t="s">
        <v>691</v>
      </c>
      <c r="B220" s="3">
        <v>773</v>
      </c>
      <c r="C220" s="4"/>
      <c r="D220" s="3">
        <v>504</v>
      </c>
      <c r="E220" s="75" t="s">
        <v>760</v>
      </c>
      <c r="F220" s="15" t="s">
        <v>5094</v>
      </c>
      <c r="G220" s="15" t="s">
        <v>721</v>
      </c>
      <c r="H220" s="3" t="s">
        <v>761</v>
      </c>
      <c r="I220" s="15" t="s">
        <v>762</v>
      </c>
      <c r="J220" s="15" t="s">
        <v>763</v>
      </c>
    </row>
    <row r="221" spans="1:10" ht="22.5" customHeight="1" x14ac:dyDescent="0.15">
      <c r="A221" s="89" t="s">
        <v>691</v>
      </c>
      <c r="B221" s="3">
        <v>805</v>
      </c>
      <c r="C221" s="4">
        <v>65</v>
      </c>
      <c r="D221" s="3">
        <v>124</v>
      </c>
      <c r="E221" s="75" t="s">
        <v>764</v>
      </c>
      <c r="F221" s="15" t="s">
        <v>5747</v>
      </c>
      <c r="G221" s="15" t="s">
        <v>765</v>
      </c>
      <c r="H221" s="3" t="s">
        <v>766</v>
      </c>
      <c r="I221" s="15" t="s">
        <v>767</v>
      </c>
      <c r="J221" s="15" t="s">
        <v>768</v>
      </c>
    </row>
    <row r="222" spans="1:10" ht="22.5" customHeight="1" x14ac:dyDescent="0.15">
      <c r="A222" s="89" t="s">
        <v>691</v>
      </c>
      <c r="B222" s="3">
        <v>807</v>
      </c>
      <c r="C222" s="4"/>
      <c r="D222" s="3">
        <v>116</v>
      </c>
      <c r="E222" s="75" t="s">
        <v>300</v>
      </c>
      <c r="F222" s="15" t="s">
        <v>5748</v>
      </c>
      <c r="G222" s="15" t="s">
        <v>324</v>
      </c>
      <c r="H222" s="3" t="s">
        <v>769</v>
      </c>
      <c r="I222" s="15" t="s">
        <v>770</v>
      </c>
      <c r="J222" s="15" t="s">
        <v>771</v>
      </c>
    </row>
    <row r="223" spans="1:10" ht="22.5" customHeight="1" x14ac:dyDescent="0.15">
      <c r="A223" s="89" t="s">
        <v>691</v>
      </c>
      <c r="B223" s="3">
        <v>857</v>
      </c>
      <c r="C223" s="4"/>
      <c r="D223" s="3">
        <v>134</v>
      </c>
      <c r="E223" s="75" t="s">
        <v>772</v>
      </c>
      <c r="F223" s="15" t="s">
        <v>5749</v>
      </c>
      <c r="G223" s="15" t="s">
        <v>579</v>
      </c>
      <c r="H223" s="3" t="s">
        <v>773</v>
      </c>
      <c r="I223" s="15" t="s">
        <v>774</v>
      </c>
      <c r="J223" s="15" t="s">
        <v>775</v>
      </c>
    </row>
    <row r="224" spans="1:10" ht="22.5" customHeight="1" x14ac:dyDescent="0.15">
      <c r="A224" s="89" t="s">
        <v>691</v>
      </c>
      <c r="B224" s="3">
        <v>1282</v>
      </c>
      <c r="C224" s="4">
        <v>349</v>
      </c>
      <c r="D224" s="3">
        <v>929</v>
      </c>
      <c r="E224" s="75" t="s">
        <v>788</v>
      </c>
      <c r="F224" s="15" t="s">
        <v>5751</v>
      </c>
      <c r="G224" s="15" t="s">
        <v>789</v>
      </c>
      <c r="H224" s="3" t="s">
        <v>790</v>
      </c>
      <c r="I224" s="15" t="s">
        <v>791</v>
      </c>
      <c r="J224" s="15" t="s">
        <v>792</v>
      </c>
    </row>
    <row r="225" spans="1:10" ht="22.5" customHeight="1" x14ac:dyDescent="0.15">
      <c r="A225" s="89" t="s">
        <v>691</v>
      </c>
      <c r="B225" s="3">
        <v>1379</v>
      </c>
      <c r="C225" s="4">
        <v>513</v>
      </c>
      <c r="D225" s="3">
        <v>1143</v>
      </c>
      <c r="E225" s="75" t="s">
        <v>801</v>
      </c>
      <c r="F225" s="15" t="s">
        <v>5752</v>
      </c>
      <c r="G225" s="15" t="s">
        <v>802</v>
      </c>
      <c r="H225" s="3" t="s">
        <v>803</v>
      </c>
      <c r="I225" s="15" t="s">
        <v>804</v>
      </c>
      <c r="J225" s="15" t="s">
        <v>805</v>
      </c>
    </row>
    <row r="226" spans="1:10" ht="22.5" customHeight="1" x14ac:dyDescent="0.15">
      <c r="A226" s="89" t="s">
        <v>691</v>
      </c>
      <c r="B226" s="3">
        <v>1406</v>
      </c>
      <c r="C226" s="4"/>
      <c r="D226" s="3">
        <v>1043</v>
      </c>
      <c r="E226" s="75" t="s">
        <v>813</v>
      </c>
      <c r="F226" s="15" t="s">
        <v>5100</v>
      </c>
      <c r="G226" s="15" t="s">
        <v>358</v>
      </c>
      <c r="H226" s="3" t="s">
        <v>814</v>
      </c>
      <c r="I226" s="15" t="s">
        <v>815</v>
      </c>
      <c r="J226" s="15" t="s">
        <v>816</v>
      </c>
    </row>
    <row r="227" spans="1:10" ht="22.5" customHeight="1" x14ac:dyDescent="0.15">
      <c r="A227" s="89" t="s">
        <v>691</v>
      </c>
      <c r="B227" s="3">
        <v>1445</v>
      </c>
      <c r="C227" s="4">
        <v>565</v>
      </c>
      <c r="D227" s="3">
        <v>1067</v>
      </c>
      <c r="E227" s="75" t="s">
        <v>817</v>
      </c>
      <c r="F227" s="15" t="s">
        <v>5101</v>
      </c>
      <c r="G227" s="15" t="s">
        <v>320</v>
      </c>
      <c r="H227" s="3" t="s">
        <v>818</v>
      </c>
      <c r="I227" s="15" t="s">
        <v>819</v>
      </c>
      <c r="J227" s="15" t="s">
        <v>820</v>
      </c>
    </row>
    <row r="228" spans="1:10" ht="22.5" customHeight="1" x14ac:dyDescent="0.15">
      <c r="A228" s="89" t="s">
        <v>691</v>
      </c>
      <c r="B228" s="3">
        <v>1447</v>
      </c>
      <c r="C228" s="4"/>
      <c r="D228" s="3">
        <v>1076</v>
      </c>
      <c r="E228" s="75" t="s">
        <v>4576</v>
      </c>
      <c r="F228" s="15" t="s">
        <v>5102</v>
      </c>
      <c r="G228" s="15" t="s">
        <v>3868</v>
      </c>
      <c r="H228" s="3" t="s">
        <v>3268</v>
      </c>
      <c r="I228" s="15" t="s">
        <v>3869</v>
      </c>
      <c r="J228" s="15" t="s">
        <v>6608</v>
      </c>
    </row>
    <row r="229" spans="1:10" ht="22.5" customHeight="1" x14ac:dyDescent="0.15">
      <c r="A229" s="89" t="s">
        <v>691</v>
      </c>
      <c r="B229" s="3">
        <v>1512</v>
      </c>
      <c r="C229" s="4"/>
      <c r="D229" s="3">
        <v>1097</v>
      </c>
      <c r="E229" s="75" t="s">
        <v>821</v>
      </c>
      <c r="F229" s="15" t="s">
        <v>5103</v>
      </c>
      <c r="G229" s="15" t="s">
        <v>721</v>
      </c>
      <c r="H229" s="3" t="s">
        <v>822</v>
      </c>
      <c r="I229" s="15" t="s">
        <v>823</v>
      </c>
      <c r="J229" s="15" t="s">
        <v>824</v>
      </c>
    </row>
    <row r="230" spans="1:10" ht="22.5" customHeight="1" x14ac:dyDescent="0.15">
      <c r="A230" s="89" t="s">
        <v>691</v>
      </c>
      <c r="B230" s="3">
        <v>1536</v>
      </c>
      <c r="C230" s="4"/>
      <c r="D230" s="3"/>
      <c r="E230" s="75" t="s">
        <v>825</v>
      </c>
      <c r="F230" s="15" t="s">
        <v>6774</v>
      </c>
      <c r="G230" s="15" t="s">
        <v>6</v>
      </c>
      <c r="H230" s="3" t="s">
        <v>826</v>
      </c>
      <c r="I230" s="15" t="s">
        <v>827</v>
      </c>
      <c r="J230" s="15" t="s">
        <v>827</v>
      </c>
    </row>
    <row r="231" spans="1:10" ht="22.5" customHeight="1" x14ac:dyDescent="0.15">
      <c r="A231" s="89" t="s">
        <v>691</v>
      </c>
      <c r="B231" s="3">
        <v>1587</v>
      </c>
      <c r="C231" s="4"/>
      <c r="D231" s="3">
        <v>1149</v>
      </c>
      <c r="E231" s="75" t="s">
        <v>828</v>
      </c>
      <c r="F231" s="15" t="s">
        <v>5105</v>
      </c>
      <c r="G231" s="15" t="s">
        <v>710</v>
      </c>
      <c r="H231" s="3" t="s">
        <v>829</v>
      </c>
      <c r="I231" s="15" t="s">
        <v>830</v>
      </c>
      <c r="J231" s="15" t="s">
        <v>830</v>
      </c>
    </row>
    <row r="232" spans="1:10" ht="22.5" customHeight="1" x14ac:dyDescent="0.15">
      <c r="A232" s="89" t="s">
        <v>691</v>
      </c>
      <c r="B232" s="3">
        <v>1616</v>
      </c>
      <c r="C232" s="4"/>
      <c r="D232" s="3">
        <v>1155</v>
      </c>
      <c r="E232" s="75" t="s">
        <v>3384</v>
      </c>
      <c r="F232" s="15" t="s">
        <v>5106</v>
      </c>
      <c r="G232" s="15" t="s">
        <v>343</v>
      </c>
      <c r="H232" s="3" t="s">
        <v>831</v>
      </c>
      <c r="I232" s="15" t="s">
        <v>832</v>
      </c>
      <c r="J232" s="15" t="s">
        <v>833</v>
      </c>
    </row>
    <row r="233" spans="1:10" ht="22.5" customHeight="1" x14ac:dyDescent="0.15">
      <c r="A233" s="89" t="s">
        <v>691</v>
      </c>
      <c r="B233" s="3">
        <v>1697</v>
      </c>
      <c r="C233" s="4">
        <v>581</v>
      </c>
      <c r="D233" s="3">
        <v>1204</v>
      </c>
      <c r="E233" s="75" t="s">
        <v>838</v>
      </c>
      <c r="F233" s="16" t="s">
        <v>6293</v>
      </c>
      <c r="G233" s="15" t="s">
        <v>839</v>
      </c>
      <c r="H233" s="3" t="s">
        <v>840</v>
      </c>
      <c r="I233" s="15" t="s">
        <v>841</v>
      </c>
      <c r="J233" s="15" t="s">
        <v>842</v>
      </c>
    </row>
    <row r="234" spans="1:10" ht="22.5" customHeight="1" x14ac:dyDescent="0.15">
      <c r="A234" s="89" t="s">
        <v>691</v>
      </c>
      <c r="B234" s="3">
        <v>1775</v>
      </c>
      <c r="C234" s="4">
        <v>631</v>
      </c>
      <c r="D234" s="3">
        <v>1276</v>
      </c>
      <c r="E234" s="75" t="s">
        <v>6173</v>
      </c>
      <c r="F234" s="15" t="s">
        <v>6781</v>
      </c>
      <c r="G234" s="15" t="s">
        <v>789</v>
      </c>
      <c r="H234" s="3" t="s">
        <v>796</v>
      </c>
      <c r="I234" s="15" t="s">
        <v>797</v>
      </c>
      <c r="J234" s="15" t="s">
        <v>798</v>
      </c>
    </row>
    <row r="235" spans="1:10" ht="22.5" customHeight="1" x14ac:dyDescent="0.15">
      <c r="A235" s="89" t="s">
        <v>4516</v>
      </c>
      <c r="B235" s="3">
        <v>1827</v>
      </c>
      <c r="C235" s="4"/>
      <c r="D235" s="4">
        <v>1292</v>
      </c>
      <c r="E235" s="75" t="s">
        <v>4518</v>
      </c>
      <c r="F235" s="15" t="s">
        <v>5753</v>
      </c>
      <c r="G235" s="15" t="s">
        <v>4325</v>
      </c>
      <c r="H235" s="3" t="s">
        <v>3378</v>
      </c>
      <c r="I235" s="15" t="s">
        <v>4326</v>
      </c>
      <c r="J235" s="15" t="s">
        <v>4327</v>
      </c>
    </row>
    <row r="236" spans="1:10" ht="22.5" customHeight="1" x14ac:dyDescent="0.15">
      <c r="A236" s="89" t="s">
        <v>691</v>
      </c>
      <c r="B236" s="3">
        <v>1838</v>
      </c>
      <c r="C236" s="4"/>
      <c r="D236" s="3">
        <v>1302</v>
      </c>
      <c r="E236" s="75" t="s">
        <v>3435</v>
      </c>
      <c r="F236" s="16" t="s">
        <v>5107</v>
      </c>
      <c r="G236" s="15" t="s">
        <v>3870</v>
      </c>
      <c r="H236" s="3" t="s">
        <v>3436</v>
      </c>
      <c r="I236" s="15" t="s">
        <v>3871</v>
      </c>
      <c r="J236" s="15" t="s">
        <v>6567</v>
      </c>
    </row>
    <row r="237" spans="1:10" ht="22.5" customHeight="1" x14ac:dyDescent="0.15">
      <c r="A237" s="89" t="s">
        <v>3122</v>
      </c>
      <c r="B237" s="3">
        <v>150</v>
      </c>
      <c r="C237" s="4"/>
      <c r="D237" s="3">
        <v>544</v>
      </c>
      <c r="E237" s="75" t="s">
        <v>3135</v>
      </c>
      <c r="F237" s="15" t="s">
        <v>5108</v>
      </c>
      <c r="G237" s="15" t="s">
        <v>3872</v>
      </c>
      <c r="H237" s="3" t="s">
        <v>3136</v>
      </c>
      <c r="I237" s="15" t="s">
        <v>3873</v>
      </c>
      <c r="J237" s="15" t="s">
        <v>3874</v>
      </c>
    </row>
    <row r="238" spans="1:10" ht="22.5" customHeight="1" x14ac:dyDescent="0.15">
      <c r="A238" s="89" t="s">
        <v>3122</v>
      </c>
      <c r="B238" s="3">
        <v>153</v>
      </c>
      <c r="C238" s="4">
        <v>351</v>
      </c>
      <c r="D238" s="3">
        <v>767</v>
      </c>
      <c r="E238" s="75" t="s">
        <v>849</v>
      </c>
      <c r="F238" s="15" t="s">
        <v>5109</v>
      </c>
      <c r="G238" s="15" t="s">
        <v>3875</v>
      </c>
      <c r="H238" s="3" t="s">
        <v>3223</v>
      </c>
      <c r="I238" s="15" t="s">
        <v>3876</v>
      </c>
      <c r="J238" s="15" t="s">
        <v>3877</v>
      </c>
    </row>
    <row r="239" spans="1:10" ht="22.5" customHeight="1" x14ac:dyDescent="0.15">
      <c r="A239" s="89" t="s">
        <v>3122</v>
      </c>
      <c r="B239" s="3">
        <v>155</v>
      </c>
      <c r="C239" s="4"/>
      <c r="D239" s="3">
        <v>70</v>
      </c>
      <c r="E239" s="75" t="s">
        <v>850</v>
      </c>
      <c r="F239" s="15" t="s">
        <v>5110</v>
      </c>
      <c r="G239" s="15" t="s">
        <v>3878</v>
      </c>
      <c r="H239" s="3" t="s">
        <v>851</v>
      </c>
      <c r="I239" s="15" t="s">
        <v>3879</v>
      </c>
      <c r="J239" s="15" t="s">
        <v>3880</v>
      </c>
    </row>
    <row r="240" spans="1:10" ht="22.5" customHeight="1" x14ac:dyDescent="0.15">
      <c r="A240" s="89" t="s">
        <v>3122</v>
      </c>
      <c r="B240" s="3">
        <v>157</v>
      </c>
      <c r="C240" s="4">
        <v>140</v>
      </c>
      <c r="D240" s="3">
        <v>51</v>
      </c>
      <c r="E240" s="75" t="s">
        <v>6314</v>
      </c>
      <c r="F240" s="15" t="s">
        <v>3272</v>
      </c>
      <c r="G240" s="15" t="s">
        <v>3881</v>
      </c>
      <c r="H240" s="3" t="s">
        <v>852</v>
      </c>
      <c r="I240" s="15" t="s">
        <v>3882</v>
      </c>
      <c r="J240" s="15" t="s">
        <v>3883</v>
      </c>
    </row>
    <row r="241" spans="1:10" ht="22.5" customHeight="1" x14ac:dyDescent="0.15">
      <c r="A241" s="89" t="s">
        <v>3122</v>
      </c>
      <c r="B241" s="3">
        <v>311</v>
      </c>
      <c r="C241" s="4"/>
      <c r="D241" s="3">
        <v>646</v>
      </c>
      <c r="E241" s="75" t="s">
        <v>853</v>
      </c>
      <c r="F241" s="15" t="s">
        <v>5111</v>
      </c>
      <c r="G241" s="15" t="s">
        <v>3884</v>
      </c>
      <c r="H241" s="3" t="s">
        <v>854</v>
      </c>
      <c r="I241" s="15" t="s">
        <v>3885</v>
      </c>
      <c r="J241" s="15" t="s">
        <v>3886</v>
      </c>
    </row>
    <row r="242" spans="1:10" ht="22.5" customHeight="1" x14ac:dyDescent="0.15">
      <c r="A242" s="89" t="s">
        <v>3122</v>
      </c>
      <c r="B242" s="3">
        <v>388</v>
      </c>
      <c r="C242" s="4"/>
      <c r="D242" s="3">
        <v>993</v>
      </c>
      <c r="E242" s="75" t="s">
        <v>3385</v>
      </c>
      <c r="F242" s="15" t="s">
        <v>6060</v>
      </c>
      <c r="G242" s="15" t="s">
        <v>3887</v>
      </c>
      <c r="H242" s="3" t="s">
        <v>855</v>
      </c>
      <c r="I242" s="15" t="s">
        <v>3888</v>
      </c>
      <c r="J242" s="15" t="s">
        <v>3889</v>
      </c>
    </row>
    <row r="243" spans="1:10" ht="22.5" customHeight="1" x14ac:dyDescent="0.15">
      <c r="A243" s="89" t="s">
        <v>3122</v>
      </c>
      <c r="B243" s="3">
        <v>437</v>
      </c>
      <c r="C243" s="4"/>
      <c r="D243" s="3">
        <v>1407</v>
      </c>
      <c r="E243" s="75" t="s">
        <v>858</v>
      </c>
      <c r="F243" s="15" t="s">
        <v>6738</v>
      </c>
      <c r="G243" s="15" t="s">
        <v>6739</v>
      </c>
      <c r="H243" s="3" t="s">
        <v>6740</v>
      </c>
      <c r="I243" s="15" t="s">
        <v>3891</v>
      </c>
      <c r="J243" s="15" t="s">
        <v>6573</v>
      </c>
    </row>
    <row r="244" spans="1:10" ht="22.5" customHeight="1" x14ac:dyDescent="0.15">
      <c r="A244" s="89" t="s">
        <v>3122</v>
      </c>
      <c r="B244" s="3">
        <v>439</v>
      </c>
      <c r="C244" s="4">
        <v>45</v>
      </c>
      <c r="D244" s="3">
        <v>40</v>
      </c>
      <c r="E244" s="75" t="s">
        <v>3386</v>
      </c>
      <c r="F244" s="15" t="s">
        <v>5112</v>
      </c>
      <c r="G244" s="15" t="s">
        <v>3892</v>
      </c>
      <c r="H244" s="3" t="s">
        <v>859</v>
      </c>
      <c r="I244" s="15" t="s">
        <v>3893</v>
      </c>
      <c r="J244" s="15" t="s">
        <v>3894</v>
      </c>
    </row>
    <row r="245" spans="1:10" ht="22.5" customHeight="1" x14ac:dyDescent="0.15">
      <c r="A245" s="89" t="s">
        <v>3122</v>
      </c>
      <c r="B245" s="3">
        <v>440</v>
      </c>
      <c r="C245" s="4"/>
      <c r="D245" s="3">
        <v>1232</v>
      </c>
      <c r="E245" s="75" t="s">
        <v>860</v>
      </c>
      <c r="F245" s="15" t="s">
        <v>5113</v>
      </c>
      <c r="G245" s="15" t="s">
        <v>3875</v>
      </c>
      <c r="H245" s="3" t="s">
        <v>861</v>
      </c>
      <c r="I245" s="15" t="s">
        <v>3895</v>
      </c>
      <c r="J245" s="15" t="s">
        <v>6644</v>
      </c>
    </row>
    <row r="246" spans="1:10" ht="22.5" customHeight="1" x14ac:dyDescent="0.15">
      <c r="A246" s="89" t="s">
        <v>3122</v>
      </c>
      <c r="B246" s="3">
        <v>441</v>
      </c>
      <c r="C246" s="4">
        <v>163</v>
      </c>
      <c r="D246" s="3">
        <v>60</v>
      </c>
      <c r="E246" s="75" t="s">
        <v>862</v>
      </c>
      <c r="F246" s="15" t="s">
        <v>6058</v>
      </c>
      <c r="G246" s="15" t="s">
        <v>3896</v>
      </c>
      <c r="H246" s="3" t="s">
        <v>863</v>
      </c>
      <c r="I246" s="15" t="s">
        <v>3897</v>
      </c>
      <c r="J246" s="15" t="s">
        <v>3898</v>
      </c>
    </row>
    <row r="247" spans="1:10" ht="22.5" customHeight="1" x14ac:dyDescent="0.15">
      <c r="A247" s="89" t="s">
        <v>3122</v>
      </c>
      <c r="B247" s="3">
        <v>442</v>
      </c>
      <c r="C247" s="4">
        <v>182</v>
      </c>
      <c r="D247" s="3">
        <v>1</v>
      </c>
      <c r="E247" s="75" t="s">
        <v>3387</v>
      </c>
      <c r="F247" s="15" t="s">
        <v>5114</v>
      </c>
      <c r="G247" s="15" t="s">
        <v>3875</v>
      </c>
      <c r="H247" s="3" t="s">
        <v>3210</v>
      </c>
      <c r="I247" s="15" t="s">
        <v>3899</v>
      </c>
      <c r="J247" s="15" t="s">
        <v>3900</v>
      </c>
    </row>
    <row r="248" spans="1:10" ht="22.5" customHeight="1" x14ac:dyDescent="0.15">
      <c r="A248" s="89" t="s">
        <v>3122</v>
      </c>
      <c r="B248" s="3">
        <v>483</v>
      </c>
      <c r="C248" s="4">
        <v>548</v>
      </c>
      <c r="D248" s="3">
        <v>143</v>
      </c>
      <c r="E248" s="75" t="s">
        <v>3388</v>
      </c>
      <c r="F248" s="15" t="s">
        <v>5115</v>
      </c>
      <c r="G248" s="15" t="s">
        <v>3901</v>
      </c>
      <c r="H248" s="3" t="s">
        <v>864</v>
      </c>
      <c r="I248" s="15" t="s">
        <v>3902</v>
      </c>
      <c r="J248" s="15" t="s">
        <v>3903</v>
      </c>
    </row>
    <row r="249" spans="1:10" ht="22.5" customHeight="1" x14ac:dyDescent="0.15">
      <c r="A249" s="89" t="s">
        <v>3122</v>
      </c>
      <c r="B249" s="3">
        <v>486</v>
      </c>
      <c r="C249" s="4">
        <v>337</v>
      </c>
      <c r="D249" s="3">
        <v>128</v>
      </c>
      <c r="E249" s="75" t="s">
        <v>3389</v>
      </c>
      <c r="F249" s="15" t="s">
        <v>6812</v>
      </c>
      <c r="G249" s="15" t="s">
        <v>3878</v>
      </c>
      <c r="H249" s="3" t="s">
        <v>865</v>
      </c>
      <c r="I249" s="15" t="s">
        <v>3904</v>
      </c>
      <c r="J249" s="15" t="s">
        <v>3905</v>
      </c>
    </row>
    <row r="250" spans="1:10" ht="22.5" customHeight="1" x14ac:dyDescent="0.15">
      <c r="A250" s="89" t="s">
        <v>3122</v>
      </c>
      <c r="B250" s="3">
        <v>548</v>
      </c>
      <c r="C250" s="4">
        <v>469</v>
      </c>
      <c r="D250" s="3">
        <v>848</v>
      </c>
      <c r="E250" s="75" t="s">
        <v>3390</v>
      </c>
      <c r="F250" s="15" t="s">
        <v>5116</v>
      </c>
      <c r="G250" s="15" t="s">
        <v>3896</v>
      </c>
      <c r="H250" s="3" t="s">
        <v>3258</v>
      </c>
      <c r="I250" s="15" t="s">
        <v>3906</v>
      </c>
      <c r="J250" s="15" t="s">
        <v>3907</v>
      </c>
    </row>
    <row r="251" spans="1:10" ht="22.5" customHeight="1" x14ac:dyDescent="0.15">
      <c r="A251" s="89" t="s">
        <v>3122</v>
      </c>
      <c r="B251" s="3">
        <v>587</v>
      </c>
      <c r="C251" s="4">
        <v>70</v>
      </c>
      <c r="D251" s="3">
        <v>30</v>
      </c>
      <c r="E251" s="75" t="s">
        <v>3908</v>
      </c>
      <c r="F251" s="15" t="s">
        <v>5117</v>
      </c>
      <c r="G251" s="15" t="s">
        <v>3909</v>
      </c>
      <c r="H251" s="3" t="s">
        <v>866</v>
      </c>
      <c r="I251" s="15" t="s">
        <v>3910</v>
      </c>
      <c r="J251" s="15" t="s">
        <v>3911</v>
      </c>
    </row>
    <row r="252" spans="1:10" ht="22.5" customHeight="1" x14ac:dyDescent="0.15">
      <c r="A252" s="89" t="s">
        <v>3122</v>
      </c>
      <c r="B252" s="3">
        <v>623</v>
      </c>
      <c r="C252" s="4"/>
      <c r="D252" s="3">
        <v>1376</v>
      </c>
      <c r="E252" s="75" t="s">
        <v>867</v>
      </c>
      <c r="F252" s="15" t="s">
        <v>6116</v>
      </c>
      <c r="G252" s="15" t="s">
        <v>3912</v>
      </c>
      <c r="H252" s="3" t="s">
        <v>868</v>
      </c>
      <c r="I252" s="15" t="s">
        <v>3913</v>
      </c>
      <c r="J252" s="15" t="s">
        <v>3913</v>
      </c>
    </row>
    <row r="253" spans="1:10" ht="22.5" customHeight="1" x14ac:dyDescent="0.15">
      <c r="A253" s="89" t="s">
        <v>3122</v>
      </c>
      <c r="B253" s="3">
        <v>776</v>
      </c>
      <c r="C253" s="4">
        <v>189</v>
      </c>
      <c r="D253" s="3">
        <v>247</v>
      </c>
      <c r="E253" s="75" t="s">
        <v>3914</v>
      </c>
      <c r="F253" s="15" t="s">
        <v>5754</v>
      </c>
      <c r="G253" s="15" t="s">
        <v>3915</v>
      </c>
      <c r="H253" s="3" t="s">
        <v>869</v>
      </c>
      <c r="I253" s="15" t="s">
        <v>3916</v>
      </c>
      <c r="J253" s="15" t="s">
        <v>3917</v>
      </c>
    </row>
    <row r="254" spans="1:10" ht="22.5" customHeight="1" x14ac:dyDescent="0.15">
      <c r="A254" s="89" t="s">
        <v>3122</v>
      </c>
      <c r="B254" s="3">
        <v>818</v>
      </c>
      <c r="C254" s="4">
        <v>467</v>
      </c>
      <c r="D254" s="3">
        <v>926</v>
      </c>
      <c r="E254" s="75" t="s">
        <v>3391</v>
      </c>
      <c r="F254" s="15" t="s">
        <v>5119</v>
      </c>
      <c r="G254" s="15" t="s">
        <v>3918</v>
      </c>
      <c r="H254" s="3" t="s">
        <v>3401</v>
      </c>
      <c r="I254" s="15" t="s">
        <v>3919</v>
      </c>
      <c r="J254" s="15" t="s">
        <v>3920</v>
      </c>
    </row>
    <row r="255" spans="1:10" ht="22.5" customHeight="1" x14ac:dyDescent="0.15">
      <c r="A255" s="89" t="s">
        <v>3122</v>
      </c>
      <c r="B255" s="3">
        <v>830</v>
      </c>
      <c r="C255" s="4"/>
      <c r="D255" s="3">
        <v>1157</v>
      </c>
      <c r="E255" s="75" t="s">
        <v>6221</v>
      </c>
      <c r="F255" s="15" t="s">
        <v>5120</v>
      </c>
      <c r="G255" s="15" t="s">
        <v>3921</v>
      </c>
      <c r="H255" s="3" t="s">
        <v>870</v>
      </c>
      <c r="I255" s="15" t="s">
        <v>3922</v>
      </c>
      <c r="J255" s="15" t="s">
        <v>3923</v>
      </c>
    </row>
    <row r="256" spans="1:10" ht="22.5" customHeight="1" x14ac:dyDescent="0.15">
      <c r="A256" s="89" t="s">
        <v>3122</v>
      </c>
      <c r="B256" s="3">
        <v>840</v>
      </c>
      <c r="C256" s="4">
        <v>561</v>
      </c>
      <c r="D256" s="3">
        <v>476</v>
      </c>
      <c r="E256" s="75" t="s">
        <v>3392</v>
      </c>
      <c r="F256" s="15" t="s">
        <v>5121</v>
      </c>
      <c r="G256" s="15" t="s">
        <v>3909</v>
      </c>
      <c r="H256" s="3" t="s">
        <v>871</v>
      </c>
      <c r="I256" s="15" t="s">
        <v>3924</v>
      </c>
      <c r="J256" s="15" t="s">
        <v>3925</v>
      </c>
    </row>
    <row r="257" spans="1:10" ht="22.5" customHeight="1" x14ac:dyDescent="0.15">
      <c r="A257" s="89" t="s">
        <v>3122</v>
      </c>
      <c r="B257" s="3">
        <v>865</v>
      </c>
      <c r="C257" s="4">
        <v>343</v>
      </c>
      <c r="D257" s="3">
        <v>545</v>
      </c>
      <c r="E257" s="75" t="s">
        <v>872</v>
      </c>
      <c r="F257" s="15" t="s">
        <v>5122</v>
      </c>
      <c r="G257" s="15" t="s">
        <v>3890</v>
      </c>
      <c r="H257" s="3" t="s">
        <v>873</v>
      </c>
      <c r="I257" s="15" t="s">
        <v>3926</v>
      </c>
      <c r="J257" s="15" t="s">
        <v>3927</v>
      </c>
    </row>
    <row r="258" spans="1:10" ht="22.5" customHeight="1" x14ac:dyDescent="0.15">
      <c r="A258" s="89" t="s">
        <v>3122</v>
      </c>
      <c r="B258" s="3">
        <v>869</v>
      </c>
      <c r="C258" s="4">
        <v>379</v>
      </c>
      <c r="D258" s="3">
        <v>586</v>
      </c>
      <c r="E258" s="75" t="s">
        <v>3393</v>
      </c>
      <c r="F258" s="15" t="s">
        <v>5123</v>
      </c>
      <c r="G258" s="15" t="s">
        <v>3928</v>
      </c>
      <c r="H258" s="3" t="s">
        <v>874</v>
      </c>
      <c r="I258" s="15" t="s">
        <v>3929</v>
      </c>
      <c r="J258" s="15" t="s">
        <v>3930</v>
      </c>
    </row>
    <row r="259" spans="1:10" ht="22.5" customHeight="1" x14ac:dyDescent="0.15">
      <c r="A259" s="89" t="s">
        <v>3122</v>
      </c>
      <c r="B259" s="3">
        <v>878</v>
      </c>
      <c r="C259" s="4">
        <v>210</v>
      </c>
      <c r="D259" s="3">
        <v>140</v>
      </c>
      <c r="E259" s="75" t="s">
        <v>3394</v>
      </c>
      <c r="F259" s="15" t="s">
        <v>5124</v>
      </c>
      <c r="G259" s="15" t="s">
        <v>3931</v>
      </c>
      <c r="H259" s="3" t="s">
        <v>875</v>
      </c>
      <c r="I259" s="15" t="s">
        <v>3932</v>
      </c>
      <c r="J259" s="15" t="s">
        <v>3933</v>
      </c>
    </row>
    <row r="260" spans="1:10" ht="22.5" customHeight="1" x14ac:dyDescent="0.15">
      <c r="A260" s="89" t="s">
        <v>3122</v>
      </c>
      <c r="B260" s="3">
        <v>883</v>
      </c>
      <c r="C260" s="4"/>
      <c r="D260" s="3">
        <v>648</v>
      </c>
      <c r="E260" s="75" t="s">
        <v>876</v>
      </c>
      <c r="F260" s="15" t="s">
        <v>5125</v>
      </c>
      <c r="G260" s="15" t="s">
        <v>3934</v>
      </c>
      <c r="H260" s="3" t="s">
        <v>877</v>
      </c>
      <c r="I260" s="15" t="s">
        <v>3935</v>
      </c>
      <c r="J260" s="15" t="s">
        <v>3936</v>
      </c>
    </row>
    <row r="261" spans="1:10" ht="22.5" customHeight="1" x14ac:dyDescent="0.15">
      <c r="A261" s="89" t="s">
        <v>3122</v>
      </c>
      <c r="B261" s="3">
        <v>958</v>
      </c>
      <c r="C261" s="4">
        <v>147</v>
      </c>
      <c r="D261" s="3">
        <v>536</v>
      </c>
      <c r="E261" s="75" t="s">
        <v>6759</v>
      </c>
      <c r="F261" s="15" t="s">
        <v>6337</v>
      </c>
      <c r="G261" s="15" t="s">
        <v>6409</v>
      </c>
      <c r="H261" s="3" t="s">
        <v>878</v>
      </c>
      <c r="I261" s="15" t="s">
        <v>6410</v>
      </c>
      <c r="J261" s="15" t="s">
        <v>6411</v>
      </c>
    </row>
    <row r="262" spans="1:10" ht="22.5" customHeight="1" x14ac:dyDescent="0.15">
      <c r="A262" s="89" t="s">
        <v>3122</v>
      </c>
      <c r="B262" s="3">
        <v>999</v>
      </c>
      <c r="C262" s="4"/>
      <c r="D262" s="3">
        <v>839</v>
      </c>
      <c r="E262" s="75" t="s">
        <v>879</v>
      </c>
      <c r="F262" s="15" t="s">
        <v>6908</v>
      </c>
      <c r="G262" s="15" t="s">
        <v>3875</v>
      </c>
      <c r="H262" s="3" t="s">
        <v>880</v>
      </c>
      <c r="I262" s="15" t="s">
        <v>3937</v>
      </c>
      <c r="J262" s="15" t="s">
        <v>3937</v>
      </c>
    </row>
    <row r="263" spans="1:10" ht="22.5" customHeight="1" x14ac:dyDescent="0.15">
      <c r="A263" s="89" t="s">
        <v>3122</v>
      </c>
      <c r="B263" s="3">
        <v>1024</v>
      </c>
      <c r="C263" s="4">
        <v>287</v>
      </c>
      <c r="D263" s="3">
        <v>686</v>
      </c>
      <c r="E263" s="75" t="s">
        <v>881</v>
      </c>
      <c r="F263" s="15" t="s">
        <v>5126</v>
      </c>
      <c r="G263" s="15" t="s">
        <v>3878</v>
      </c>
      <c r="H263" s="3" t="s">
        <v>882</v>
      </c>
      <c r="I263" s="15" t="s">
        <v>3938</v>
      </c>
      <c r="J263" s="15" t="s">
        <v>3939</v>
      </c>
    </row>
    <row r="264" spans="1:10" ht="22.5" customHeight="1" x14ac:dyDescent="0.15">
      <c r="A264" s="89" t="s">
        <v>3122</v>
      </c>
      <c r="B264" s="3">
        <v>1032</v>
      </c>
      <c r="C264" s="4">
        <v>696</v>
      </c>
      <c r="D264" s="3">
        <v>637</v>
      </c>
      <c r="E264" s="75" t="s">
        <v>6059</v>
      </c>
      <c r="F264" s="15" t="s">
        <v>6045</v>
      </c>
      <c r="G264" s="15" t="s">
        <v>3940</v>
      </c>
      <c r="H264" s="3" t="s">
        <v>3289</v>
      </c>
      <c r="I264" s="15" t="s">
        <v>3941</v>
      </c>
      <c r="J264" s="15" t="s">
        <v>3942</v>
      </c>
    </row>
    <row r="265" spans="1:10" ht="22.5" customHeight="1" x14ac:dyDescent="0.15">
      <c r="A265" s="89" t="s">
        <v>3122</v>
      </c>
      <c r="B265" s="3">
        <v>1035</v>
      </c>
      <c r="C265" s="4">
        <v>620</v>
      </c>
      <c r="D265" s="3">
        <v>1289</v>
      </c>
      <c r="E265" s="75" t="s">
        <v>4487</v>
      </c>
      <c r="F265" s="15" t="s">
        <v>5127</v>
      </c>
      <c r="G265" s="15" t="s">
        <v>6725</v>
      </c>
      <c r="H265" s="3" t="s">
        <v>4484</v>
      </c>
      <c r="I265" s="15" t="s">
        <v>6950</v>
      </c>
      <c r="J265" s="15" t="s">
        <v>3943</v>
      </c>
    </row>
    <row r="266" spans="1:10" ht="22.5" customHeight="1" x14ac:dyDescent="0.15">
      <c r="A266" s="89" t="s">
        <v>3122</v>
      </c>
      <c r="B266" s="3">
        <v>1107</v>
      </c>
      <c r="C266" s="4">
        <v>220</v>
      </c>
      <c r="D266" s="3">
        <v>729</v>
      </c>
      <c r="E266" s="75" t="s">
        <v>885</v>
      </c>
      <c r="F266" s="15" t="s">
        <v>3178</v>
      </c>
      <c r="G266" s="15" t="s">
        <v>3934</v>
      </c>
      <c r="H266" s="3" t="s">
        <v>886</v>
      </c>
      <c r="I266" s="15" t="s">
        <v>3944</v>
      </c>
      <c r="J266" s="15" t="s">
        <v>3945</v>
      </c>
    </row>
    <row r="267" spans="1:10" ht="22.5" customHeight="1" x14ac:dyDescent="0.15">
      <c r="A267" s="89" t="s">
        <v>3122</v>
      </c>
      <c r="B267" s="3">
        <v>1150</v>
      </c>
      <c r="C267" s="4"/>
      <c r="D267" s="3"/>
      <c r="E267" s="75" t="s">
        <v>887</v>
      </c>
      <c r="F267" s="15" t="s">
        <v>5128</v>
      </c>
      <c r="G267" s="15" t="s">
        <v>6102</v>
      </c>
      <c r="H267" s="3" t="s">
        <v>888</v>
      </c>
      <c r="I267" s="15" t="s">
        <v>3946</v>
      </c>
      <c r="J267" s="15" t="s">
        <v>3947</v>
      </c>
    </row>
    <row r="268" spans="1:10" ht="22.5" customHeight="1" x14ac:dyDescent="0.15">
      <c r="A268" s="89" t="s">
        <v>3122</v>
      </c>
      <c r="B268" s="3">
        <v>1181</v>
      </c>
      <c r="C268" s="4">
        <v>366</v>
      </c>
      <c r="D268" s="3"/>
      <c r="E268" s="75" t="s">
        <v>889</v>
      </c>
      <c r="F268" s="15" t="s">
        <v>5129</v>
      </c>
      <c r="G268" s="15" t="s">
        <v>3948</v>
      </c>
      <c r="H268" s="3" t="s">
        <v>891</v>
      </c>
      <c r="I268" s="15" t="s">
        <v>3949</v>
      </c>
      <c r="J268" s="15" t="s">
        <v>3950</v>
      </c>
    </row>
    <row r="269" spans="1:10" ht="22.5" customHeight="1" x14ac:dyDescent="0.15">
      <c r="A269" s="89" t="s">
        <v>3122</v>
      </c>
      <c r="B269" s="3">
        <v>1207</v>
      </c>
      <c r="C269" s="4"/>
      <c r="D269" s="3">
        <v>840</v>
      </c>
      <c r="E269" s="75" t="s">
        <v>892</v>
      </c>
      <c r="F269" s="15" t="s">
        <v>5755</v>
      </c>
      <c r="G269" s="15" t="s">
        <v>3934</v>
      </c>
      <c r="H269" s="3" t="s">
        <v>893</v>
      </c>
      <c r="I269" s="15" t="s">
        <v>3951</v>
      </c>
      <c r="J269" s="15" t="s">
        <v>3951</v>
      </c>
    </row>
    <row r="270" spans="1:10" ht="22.5" customHeight="1" x14ac:dyDescent="0.15">
      <c r="A270" s="89" t="s">
        <v>3122</v>
      </c>
      <c r="B270" s="3">
        <v>1224</v>
      </c>
      <c r="C270" s="4">
        <v>722</v>
      </c>
      <c r="D270" s="3">
        <v>870</v>
      </c>
      <c r="E270" s="75" t="s">
        <v>6495</v>
      </c>
      <c r="F270" s="15" t="s">
        <v>6496</v>
      </c>
      <c r="G270" s="15" t="s">
        <v>3952</v>
      </c>
      <c r="H270" s="3" t="s">
        <v>895</v>
      </c>
      <c r="I270" s="15" t="s">
        <v>3953</v>
      </c>
      <c r="J270" s="15" t="s">
        <v>3954</v>
      </c>
    </row>
    <row r="271" spans="1:10" ht="22.5" customHeight="1" x14ac:dyDescent="0.15">
      <c r="A271" s="89" t="s">
        <v>3122</v>
      </c>
      <c r="B271" s="3">
        <v>1285</v>
      </c>
      <c r="C271" s="4"/>
      <c r="D271" s="3">
        <v>931</v>
      </c>
      <c r="E271" s="75" t="s">
        <v>896</v>
      </c>
      <c r="F271" s="15" t="s">
        <v>5131</v>
      </c>
      <c r="G271" s="15" t="s">
        <v>3915</v>
      </c>
      <c r="H271" s="3" t="s">
        <v>898</v>
      </c>
      <c r="I271" s="15" t="s">
        <v>3955</v>
      </c>
      <c r="J271" s="15" t="s">
        <v>3956</v>
      </c>
    </row>
    <row r="272" spans="1:10" ht="22.5" customHeight="1" x14ac:dyDescent="0.15">
      <c r="A272" s="89" t="s">
        <v>3122</v>
      </c>
      <c r="B272" s="3">
        <v>1349</v>
      </c>
      <c r="C272" s="4"/>
      <c r="D272" s="3">
        <v>998</v>
      </c>
      <c r="E272" s="75" t="s">
        <v>3957</v>
      </c>
      <c r="F272" s="15" t="s">
        <v>5132</v>
      </c>
      <c r="G272" s="15" t="s">
        <v>3958</v>
      </c>
      <c r="H272" s="3" t="s">
        <v>900</v>
      </c>
      <c r="I272" s="15" t="s">
        <v>3959</v>
      </c>
      <c r="J272" s="15" t="s">
        <v>3960</v>
      </c>
    </row>
    <row r="273" spans="1:10" ht="22.5" customHeight="1" x14ac:dyDescent="0.15">
      <c r="A273" s="89" t="s">
        <v>3122</v>
      </c>
      <c r="B273" s="3">
        <v>1373</v>
      </c>
      <c r="C273" s="4"/>
      <c r="D273" s="3">
        <v>1020</v>
      </c>
      <c r="E273" s="75" t="s">
        <v>3961</v>
      </c>
      <c r="F273" s="15" t="s">
        <v>5133</v>
      </c>
      <c r="G273" s="15" t="s">
        <v>3918</v>
      </c>
      <c r="H273" s="3" t="s">
        <v>901</v>
      </c>
      <c r="I273" s="15" t="s">
        <v>3962</v>
      </c>
      <c r="J273" s="15" t="s">
        <v>3962</v>
      </c>
    </row>
    <row r="274" spans="1:10" ht="22.5" customHeight="1" x14ac:dyDescent="0.15">
      <c r="A274" s="89" t="s">
        <v>3122</v>
      </c>
      <c r="B274" s="3">
        <v>1384</v>
      </c>
      <c r="C274" s="4">
        <v>628</v>
      </c>
      <c r="D274" s="3">
        <v>1027</v>
      </c>
      <c r="E274" s="75" t="s">
        <v>6170</v>
      </c>
      <c r="F274" s="15" t="s">
        <v>6781</v>
      </c>
      <c r="G274" s="15" t="s">
        <v>3875</v>
      </c>
      <c r="H274" s="3" t="s">
        <v>902</v>
      </c>
      <c r="I274" s="15" t="s">
        <v>3963</v>
      </c>
      <c r="J274" s="15" t="s">
        <v>3964</v>
      </c>
    </row>
    <row r="275" spans="1:10" ht="22.5" customHeight="1" x14ac:dyDescent="0.15">
      <c r="A275" s="89" t="s">
        <v>3122</v>
      </c>
      <c r="B275" s="3">
        <v>1434</v>
      </c>
      <c r="C275" s="4"/>
      <c r="D275" s="3">
        <v>1062</v>
      </c>
      <c r="E275" s="75" t="s">
        <v>904</v>
      </c>
      <c r="F275" s="15" t="s">
        <v>5756</v>
      </c>
      <c r="G275" s="15" t="s">
        <v>3892</v>
      </c>
      <c r="H275" s="3" t="s">
        <v>905</v>
      </c>
      <c r="I275" s="15" t="s">
        <v>3969</v>
      </c>
      <c r="J275" s="15" t="s">
        <v>3970</v>
      </c>
    </row>
    <row r="276" spans="1:10" ht="22.5" customHeight="1" x14ac:dyDescent="0.15">
      <c r="A276" s="89" t="s">
        <v>3122</v>
      </c>
      <c r="B276" s="3">
        <v>1436</v>
      </c>
      <c r="C276" s="4">
        <v>477</v>
      </c>
      <c r="D276" s="3">
        <v>1063</v>
      </c>
      <c r="E276" s="75" t="s">
        <v>906</v>
      </c>
      <c r="F276" s="15" t="s">
        <v>6370</v>
      </c>
      <c r="G276" s="15" t="s">
        <v>3971</v>
      </c>
      <c r="H276" s="3" t="s">
        <v>907</v>
      </c>
      <c r="I276" s="15" t="s">
        <v>3972</v>
      </c>
      <c r="J276" s="15" t="s">
        <v>3973</v>
      </c>
    </row>
    <row r="277" spans="1:10" ht="22.5" customHeight="1" x14ac:dyDescent="0.15">
      <c r="A277" s="89" t="s">
        <v>3122</v>
      </c>
      <c r="B277" s="3">
        <v>1437</v>
      </c>
      <c r="C277" s="4"/>
      <c r="D277" s="3">
        <v>1112</v>
      </c>
      <c r="E277" s="75" t="s">
        <v>4358</v>
      </c>
      <c r="F277" s="15" t="s">
        <v>5135</v>
      </c>
      <c r="G277" s="15" t="s">
        <v>3974</v>
      </c>
      <c r="H277" s="3" t="s">
        <v>909</v>
      </c>
      <c r="I277" s="15" t="s">
        <v>3975</v>
      </c>
      <c r="J277" s="15" t="s">
        <v>6619</v>
      </c>
    </row>
    <row r="278" spans="1:10" ht="22.5" customHeight="1" x14ac:dyDescent="0.15">
      <c r="A278" s="89" t="s">
        <v>3122</v>
      </c>
      <c r="B278" s="3">
        <v>1465</v>
      </c>
      <c r="C278" s="4"/>
      <c r="D278" s="3">
        <v>1078</v>
      </c>
      <c r="E278" s="75" t="s">
        <v>3592</v>
      </c>
      <c r="F278" s="15" t="s">
        <v>5136</v>
      </c>
      <c r="G278" s="15" t="s">
        <v>3890</v>
      </c>
      <c r="H278" s="3" t="s">
        <v>912</v>
      </c>
      <c r="I278" s="15" t="s">
        <v>3979</v>
      </c>
      <c r="J278" s="15" t="s">
        <v>3980</v>
      </c>
    </row>
    <row r="279" spans="1:10" ht="22.5" customHeight="1" x14ac:dyDescent="0.15">
      <c r="A279" s="89" t="s">
        <v>3122</v>
      </c>
      <c r="B279" s="3">
        <v>1471</v>
      </c>
      <c r="C279" s="4"/>
      <c r="D279" s="3">
        <v>1084</v>
      </c>
      <c r="E279" s="75" t="s">
        <v>913</v>
      </c>
      <c r="F279" s="15" t="s">
        <v>5137</v>
      </c>
      <c r="G279" s="15" t="s">
        <v>3890</v>
      </c>
      <c r="H279" s="3" t="s">
        <v>914</v>
      </c>
      <c r="I279" s="15" t="s">
        <v>3981</v>
      </c>
      <c r="J279" s="15" t="s">
        <v>3982</v>
      </c>
    </row>
    <row r="280" spans="1:10" ht="22.5" customHeight="1" x14ac:dyDescent="0.15">
      <c r="A280" s="89" t="s">
        <v>3122</v>
      </c>
      <c r="B280" s="3">
        <v>1503</v>
      </c>
      <c r="C280" s="4"/>
      <c r="D280" s="3"/>
      <c r="E280" s="75" t="s">
        <v>916</v>
      </c>
      <c r="F280" s="15" t="s">
        <v>5138</v>
      </c>
      <c r="G280" s="15" t="s">
        <v>3875</v>
      </c>
      <c r="H280" s="3" t="s">
        <v>917</v>
      </c>
      <c r="I280" s="15" t="s">
        <v>3986</v>
      </c>
      <c r="J280" s="15" t="s">
        <v>6610</v>
      </c>
    </row>
    <row r="281" spans="1:10" ht="22.5" customHeight="1" x14ac:dyDescent="0.15">
      <c r="A281" s="89" t="s">
        <v>3122</v>
      </c>
      <c r="B281" s="3">
        <v>1535</v>
      </c>
      <c r="C281" s="4"/>
      <c r="D281" s="3">
        <v>1109</v>
      </c>
      <c r="E281" s="75" t="s">
        <v>920</v>
      </c>
      <c r="F281" s="15" t="s">
        <v>5139</v>
      </c>
      <c r="G281" s="15" t="s">
        <v>4542</v>
      </c>
      <c r="H281" s="3" t="s">
        <v>4541</v>
      </c>
      <c r="I281" s="15" t="s">
        <v>3989</v>
      </c>
      <c r="J281" s="15" t="s">
        <v>3990</v>
      </c>
    </row>
    <row r="282" spans="1:10" ht="22.5" customHeight="1" x14ac:dyDescent="0.15">
      <c r="A282" s="89" t="s">
        <v>3122</v>
      </c>
      <c r="B282" s="3">
        <v>1549</v>
      </c>
      <c r="C282" s="4"/>
      <c r="D282" s="3">
        <v>1401</v>
      </c>
      <c r="E282" s="75" t="s">
        <v>3992</v>
      </c>
      <c r="F282" s="15" t="s">
        <v>6944</v>
      </c>
      <c r="G282" s="15" t="s">
        <v>3875</v>
      </c>
      <c r="H282" s="3" t="s">
        <v>921</v>
      </c>
      <c r="I282" s="15" t="s">
        <v>3993</v>
      </c>
      <c r="J282" s="15" t="s">
        <v>3993</v>
      </c>
    </row>
    <row r="283" spans="1:10" ht="22.5" customHeight="1" x14ac:dyDescent="0.15">
      <c r="A283" s="89" t="s">
        <v>3122</v>
      </c>
      <c r="B283" s="3">
        <v>1555</v>
      </c>
      <c r="C283" s="4"/>
      <c r="D283" s="3"/>
      <c r="E283" s="75" t="s">
        <v>3994</v>
      </c>
      <c r="F283" s="15" t="s">
        <v>5140</v>
      </c>
      <c r="G283" s="15" t="s">
        <v>3912</v>
      </c>
      <c r="H283" s="3" t="s">
        <v>925</v>
      </c>
      <c r="I283" s="15" t="s">
        <v>3995</v>
      </c>
      <c r="J283" s="15" t="s">
        <v>3996</v>
      </c>
    </row>
    <row r="284" spans="1:10" ht="22.5" customHeight="1" x14ac:dyDescent="0.15">
      <c r="A284" s="89" t="s">
        <v>3122</v>
      </c>
      <c r="B284" s="3">
        <v>1557</v>
      </c>
      <c r="C284" s="4"/>
      <c r="D284" s="3">
        <v>1119</v>
      </c>
      <c r="E284" s="75" t="s">
        <v>3997</v>
      </c>
      <c r="F284" s="15" t="s">
        <v>5141</v>
      </c>
      <c r="G284" s="15" t="s">
        <v>3915</v>
      </c>
      <c r="H284" s="3" t="s">
        <v>922</v>
      </c>
      <c r="I284" s="15" t="s">
        <v>3998</v>
      </c>
      <c r="J284" s="15" t="s">
        <v>3999</v>
      </c>
    </row>
    <row r="285" spans="1:10" ht="22.5" customHeight="1" x14ac:dyDescent="0.15">
      <c r="A285" s="89" t="s">
        <v>3122</v>
      </c>
      <c r="B285" s="3">
        <v>1586</v>
      </c>
      <c r="C285" s="4"/>
      <c r="D285" s="3"/>
      <c r="E285" s="75" t="s">
        <v>4000</v>
      </c>
      <c r="F285" s="15" t="s">
        <v>5757</v>
      </c>
      <c r="G285" s="15" t="s">
        <v>3948</v>
      </c>
      <c r="H285" s="3" t="s">
        <v>923</v>
      </c>
      <c r="I285" s="15" t="s">
        <v>4001</v>
      </c>
      <c r="J285" s="15" t="s">
        <v>4002</v>
      </c>
    </row>
    <row r="286" spans="1:10" ht="22.5" customHeight="1" x14ac:dyDescent="0.15">
      <c r="A286" s="89" t="s">
        <v>3122</v>
      </c>
      <c r="B286" s="3">
        <v>1617</v>
      </c>
      <c r="C286" s="4"/>
      <c r="D286" s="3"/>
      <c r="E286" s="75" t="s">
        <v>4006</v>
      </c>
      <c r="F286" s="15" t="s">
        <v>6782</v>
      </c>
      <c r="G286" s="15" t="s">
        <v>4007</v>
      </c>
      <c r="H286" s="3" t="s">
        <v>5975</v>
      </c>
      <c r="I286" s="15" t="s">
        <v>4008</v>
      </c>
      <c r="J286" s="15" t="s">
        <v>4009</v>
      </c>
    </row>
    <row r="287" spans="1:10" ht="22.5" customHeight="1" x14ac:dyDescent="0.15">
      <c r="A287" s="89" t="s">
        <v>3122</v>
      </c>
      <c r="B287" s="3">
        <v>1655</v>
      </c>
      <c r="C287" s="4"/>
      <c r="D287" s="3"/>
      <c r="E287" s="75" t="s">
        <v>4013</v>
      </c>
      <c r="F287" s="15" t="s">
        <v>5143</v>
      </c>
      <c r="G287" s="15" t="s">
        <v>4014</v>
      </c>
      <c r="H287" s="3" t="s">
        <v>927</v>
      </c>
      <c r="I287" s="15" t="s">
        <v>4015</v>
      </c>
      <c r="J287" s="15" t="s">
        <v>4016</v>
      </c>
    </row>
    <row r="288" spans="1:10" ht="22.5" customHeight="1" x14ac:dyDescent="0.15">
      <c r="A288" s="89" t="s">
        <v>3122</v>
      </c>
      <c r="B288" s="3">
        <v>1665</v>
      </c>
      <c r="C288" s="4"/>
      <c r="D288" s="3">
        <v>1187</v>
      </c>
      <c r="E288" s="75" t="s">
        <v>928</v>
      </c>
      <c r="F288" s="15" t="s">
        <v>5144</v>
      </c>
      <c r="G288" s="15" t="s">
        <v>4017</v>
      </c>
      <c r="H288" s="3" t="s">
        <v>929</v>
      </c>
      <c r="I288" s="15" t="s">
        <v>4018</v>
      </c>
      <c r="J288" s="15" t="s">
        <v>4857</v>
      </c>
    </row>
    <row r="289" spans="1:10" ht="22.5" customHeight="1" x14ac:dyDescent="0.15">
      <c r="A289" s="89" t="s">
        <v>3122</v>
      </c>
      <c r="B289" s="3">
        <v>1669</v>
      </c>
      <c r="C289" s="4">
        <v>553</v>
      </c>
      <c r="D289" s="3">
        <v>1190</v>
      </c>
      <c r="E289" s="75" t="s">
        <v>930</v>
      </c>
      <c r="F289" s="15" t="s">
        <v>5145</v>
      </c>
      <c r="G289" s="15" t="s">
        <v>890</v>
      </c>
      <c r="H289" s="3" t="s">
        <v>931</v>
      </c>
      <c r="I289" s="15" t="s">
        <v>932</v>
      </c>
      <c r="J289" s="15" t="s">
        <v>933</v>
      </c>
    </row>
    <row r="290" spans="1:10" ht="22.5" customHeight="1" x14ac:dyDescent="0.15">
      <c r="A290" s="89" t="s">
        <v>3122</v>
      </c>
      <c r="B290" s="3">
        <v>1676</v>
      </c>
      <c r="C290" s="4">
        <v>676</v>
      </c>
      <c r="D290" s="3"/>
      <c r="E290" s="75" t="s">
        <v>4903</v>
      </c>
      <c r="F290" s="15" t="s">
        <v>6814</v>
      </c>
      <c r="G290" s="15" t="s">
        <v>471</v>
      </c>
      <c r="H290" s="3" t="s">
        <v>834</v>
      </c>
      <c r="I290" s="15" t="s">
        <v>835</v>
      </c>
      <c r="J290" s="15" t="s">
        <v>836</v>
      </c>
    </row>
    <row r="291" spans="1:10" ht="22.5" customHeight="1" x14ac:dyDescent="0.15">
      <c r="A291" s="89" t="s">
        <v>3122</v>
      </c>
      <c r="B291" s="3">
        <v>1704</v>
      </c>
      <c r="C291" s="4">
        <v>716</v>
      </c>
      <c r="D291" s="3">
        <v>1321</v>
      </c>
      <c r="E291" s="75" t="s">
        <v>4519</v>
      </c>
      <c r="F291" s="15" t="s">
        <v>5146</v>
      </c>
      <c r="G291" s="15" t="s">
        <v>4520</v>
      </c>
      <c r="H291" s="3" t="s">
        <v>4534</v>
      </c>
      <c r="I291" s="15" t="s">
        <v>4521</v>
      </c>
      <c r="J291" s="15" t="s">
        <v>6648</v>
      </c>
    </row>
    <row r="292" spans="1:10" ht="22.5" customHeight="1" x14ac:dyDescent="0.15">
      <c r="A292" s="89" t="s">
        <v>3122</v>
      </c>
      <c r="B292" s="3">
        <v>1707</v>
      </c>
      <c r="C292" s="4"/>
      <c r="D292" s="3"/>
      <c r="E292" s="75" t="s">
        <v>4772</v>
      </c>
      <c r="F292" s="15" t="s">
        <v>6781</v>
      </c>
      <c r="G292" s="15" t="s">
        <v>4773</v>
      </c>
      <c r="H292" s="3" t="s">
        <v>4774</v>
      </c>
      <c r="I292" s="15" t="s">
        <v>4775</v>
      </c>
      <c r="J292" s="15" t="s">
        <v>3837</v>
      </c>
    </row>
    <row r="293" spans="1:10" ht="22.5" customHeight="1" x14ac:dyDescent="0.15">
      <c r="A293" s="89" t="s">
        <v>3122</v>
      </c>
      <c r="B293" s="3">
        <v>1720</v>
      </c>
      <c r="C293" s="4"/>
      <c r="D293" s="3"/>
      <c r="E293" s="75" t="s">
        <v>3128</v>
      </c>
      <c r="F293" s="15" t="s">
        <v>5147</v>
      </c>
      <c r="G293" s="15" t="s">
        <v>4019</v>
      </c>
      <c r="H293" s="3" t="s">
        <v>3129</v>
      </c>
      <c r="I293" s="15" t="s">
        <v>4020</v>
      </c>
      <c r="J293" s="15" t="s">
        <v>4021</v>
      </c>
    </row>
    <row r="294" spans="1:10" ht="22.5" customHeight="1" x14ac:dyDescent="0.15">
      <c r="A294" s="89" t="s">
        <v>3122</v>
      </c>
      <c r="B294" s="3">
        <v>1725</v>
      </c>
      <c r="C294" s="4"/>
      <c r="D294" s="3">
        <v>1224</v>
      </c>
      <c r="E294" s="75" t="s">
        <v>4022</v>
      </c>
      <c r="F294" s="15" t="s">
        <v>5148</v>
      </c>
      <c r="G294" s="15" t="s">
        <v>4023</v>
      </c>
      <c r="H294" s="3" t="s">
        <v>3149</v>
      </c>
      <c r="I294" s="15" t="s">
        <v>4024</v>
      </c>
      <c r="J294" s="15" t="s">
        <v>4024</v>
      </c>
    </row>
    <row r="295" spans="1:10" ht="22.5" customHeight="1" x14ac:dyDescent="0.15">
      <c r="A295" s="90" t="s">
        <v>3122</v>
      </c>
      <c r="B295" s="4">
        <v>1761</v>
      </c>
      <c r="C295" s="4"/>
      <c r="D295" s="4">
        <v>1247</v>
      </c>
      <c r="E295" s="76" t="s">
        <v>4025</v>
      </c>
      <c r="F295" s="16" t="s">
        <v>5149</v>
      </c>
      <c r="G295" s="16" t="s">
        <v>4026</v>
      </c>
      <c r="H295" s="4" t="s">
        <v>3209</v>
      </c>
      <c r="I295" s="16" t="s">
        <v>4027</v>
      </c>
      <c r="J295" s="16" t="s">
        <v>4027</v>
      </c>
    </row>
    <row r="296" spans="1:10" s="19" customFormat="1" ht="22.5" customHeight="1" x14ac:dyDescent="0.15">
      <c r="A296" s="90" t="s">
        <v>3122</v>
      </c>
      <c r="B296" s="3">
        <v>1765</v>
      </c>
      <c r="C296" s="4"/>
      <c r="D296" s="3">
        <v>1252</v>
      </c>
      <c r="E296" s="75" t="s">
        <v>4028</v>
      </c>
      <c r="F296" s="15" t="s">
        <v>5150</v>
      </c>
      <c r="G296" s="15" t="s">
        <v>4029</v>
      </c>
      <c r="H296" s="3" t="s">
        <v>3211</v>
      </c>
      <c r="I296" s="15" t="s">
        <v>6646</v>
      </c>
      <c r="J296" s="15" t="s">
        <v>6647</v>
      </c>
    </row>
    <row r="297" spans="1:10" ht="22.5" customHeight="1" x14ac:dyDescent="0.15">
      <c r="A297" s="90" t="s">
        <v>3122</v>
      </c>
      <c r="B297" s="3">
        <v>1793</v>
      </c>
      <c r="C297" s="4"/>
      <c r="D297" s="3"/>
      <c r="E297" s="75" t="s">
        <v>4530</v>
      </c>
      <c r="F297" s="15" t="s">
        <v>6781</v>
      </c>
      <c r="G297" s="15" t="s">
        <v>4030</v>
      </c>
      <c r="H297" s="3" t="s">
        <v>3279</v>
      </c>
      <c r="I297" s="15" t="s">
        <v>4031</v>
      </c>
      <c r="J297" s="15" t="s">
        <v>4032</v>
      </c>
    </row>
    <row r="298" spans="1:10" ht="22.5" customHeight="1" x14ac:dyDescent="0.15">
      <c r="A298" s="89" t="s">
        <v>3122</v>
      </c>
      <c r="B298" s="3">
        <v>1832</v>
      </c>
      <c r="C298" s="4"/>
      <c r="D298" s="4">
        <v>1296</v>
      </c>
      <c r="E298" s="75" t="s">
        <v>3415</v>
      </c>
      <c r="F298" s="15" t="s">
        <v>5151</v>
      </c>
      <c r="G298" s="15" t="s">
        <v>4033</v>
      </c>
      <c r="H298" s="3" t="s">
        <v>3416</v>
      </c>
      <c r="I298" s="15" t="s">
        <v>4034</v>
      </c>
      <c r="J298" s="15" t="s">
        <v>4035</v>
      </c>
    </row>
    <row r="299" spans="1:10" ht="22.5" customHeight="1" x14ac:dyDescent="0.15">
      <c r="A299" s="89" t="s">
        <v>3122</v>
      </c>
      <c r="B299" s="3">
        <v>1894</v>
      </c>
      <c r="C299" s="4"/>
      <c r="D299" s="3"/>
      <c r="E299" s="75" t="s">
        <v>4784</v>
      </c>
      <c r="F299" s="15" t="s">
        <v>5152</v>
      </c>
      <c r="G299" s="15" t="s">
        <v>4785</v>
      </c>
      <c r="H299" s="3" t="s">
        <v>4786</v>
      </c>
      <c r="I299" s="15" t="s">
        <v>4787</v>
      </c>
      <c r="J299" s="15"/>
    </row>
    <row r="300" spans="1:10" ht="22.5" customHeight="1" x14ac:dyDescent="0.15">
      <c r="A300" s="89" t="s">
        <v>3122</v>
      </c>
      <c r="B300" s="3">
        <v>1915</v>
      </c>
      <c r="C300" s="4"/>
      <c r="D300" s="3"/>
      <c r="E300" s="75" t="s">
        <v>4914</v>
      </c>
      <c r="F300" s="15" t="s">
        <v>5153</v>
      </c>
      <c r="G300" s="15" t="s">
        <v>4915</v>
      </c>
      <c r="H300" s="3" t="s">
        <v>4916</v>
      </c>
      <c r="I300" s="15" t="s">
        <v>5966</v>
      </c>
      <c r="J300" s="15"/>
    </row>
    <row r="301" spans="1:10" ht="22.5" customHeight="1" x14ac:dyDescent="0.15">
      <c r="A301" s="89" t="s">
        <v>3122</v>
      </c>
      <c r="B301" s="3">
        <v>1918</v>
      </c>
      <c r="C301" s="4"/>
      <c r="D301" s="3"/>
      <c r="E301" s="75" t="s">
        <v>6046</v>
      </c>
      <c r="F301" s="15" t="s">
        <v>6047</v>
      </c>
      <c r="G301" s="15" t="s">
        <v>6048</v>
      </c>
      <c r="H301" s="3" t="s">
        <v>6049</v>
      </c>
      <c r="I301" s="15" t="s">
        <v>6050</v>
      </c>
      <c r="J301" s="15" t="s">
        <v>6051</v>
      </c>
    </row>
    <row r="302" spans="1:10" ht="22.5" customHeight="1" x14ac:dyDescent="0.15">
      <c r="A302" s="89" t="s">
        <v>3122</v>
      </c>
      <c r="B302" s="3">
        <v>1922</v>
      </c>
      <c r="C302" s="4"/>
      <c r="D302" s="4">
        <v>1377</v>
      </c>
      <c r="E302" s="20" t="s">
        <v>6084</v>
      </c>
      <c r="F302" s="15" t="s">
        <v>6085</v>
      </c>
      <c r="G302" s="15" t="s">
        <v>6086</v>
      </c>
      <c r="H302" s="3" t="s">
        <v>6087</v>
      </c>
      <c r="I302" s="17" t="s">
        <v>6088</v>
      </c>
      <c r="J302" s="17" t="s">
        <v>6089</v>
      </c>
    </row>
    <row r="303" spans="1:10" ht="22.5" customHeight="1" x14ac:dyDescent="0.15">
      <c r="A303" s="89" t="s">
        <v>3122</v>
      </c>
      <c r="B303" s="3">
        <v>1935</v>
      </c>
      <c r="C303" s="4"/>
      <c r="D303" s="4"/>
      <c r="E303" s="20" t="s">
        <v>6193</v>
      </c>
      <c r="F303" s="15" t="s">
        <v>6194</v>
      </c>
      <c r="G303" s="15" t="s">
        <v>6195</v>
      </c>
      <c r="H303" s="3" t="s">
        <v>6196</v>
      </c>
      <c r="I303" s="17" t="s">
        <v>6197</v>
      </c>
      <c r="J303" s="17" t="s">
        <v>6198</v>
      </c>
    </row>
    <row r="304" spans="1:10" ht="22.5" customHeight="1" x14ac:dyDescent="0.15">
      <c r="A304" s="89" t="s">
        <v>3122</v>
      </c>
      <c r="B304" s="3">
        <v>1965</v>
      </c>
      <c r="C304" s="4"/>
      <c r="D304" s="4">
        <v>1398</v>
      </c>
      <c r="E304" s="20" t="s">
        <v>6487</v>
      </c>
      <c r="F304" s="15" t="s">
        <v>6488</v>
      </c>
      <c r="G304" s="15" t="s">
        <v>6489</v>
      </c>
      <c r="H304" s="3" t="s">
        <v>6490</v>
      </c>
      <c r="I304" s="17" t="s">
        <v>6525</v>
      </c>
      <c r="J304" s="17"/>
    </row>
    <row r="305" spans="1:10" ht="22.5" customHeight="1" x14ac:dyDescent="0.15">
      <c r="A305" s="89" t="s">
        <v>3122</v>
      </c>
      <c r="B305" s="3">
        <v>1971</v>
      </c>
      <c r="C305" s="4">
        <v>728</v>
      </c>
      <c r="D305" s="4">
        <v>1403</v>
      </c>
      <c r="E305" s="20" t="s">
        <v>6540</v>
      </c>
      <c r="F305" s="15" t="s">
        <v>6541</v>
      </c>
      <c r="G305" s="15" t="s">
        <v>6542</v>
      </c>
      <c r="H305" s="3" t="s">
        <v>6543</v>
      </c>
      <c r="I305" s="17" t="s">
        <v>6544</v>
      </c>
      <c r="J305" s="17"/>
    </row>
    <row r="306" spans="1:10" ht="22.5" customHeight="1" x14ac:dyDescent="0.15">
      <c r="A306" s="89" t="s">
        <v>3121</v>
      </c>
      <c r="B306" s="3">
        <v>137</v>
      </c>
      <c r="C306" s="4"/>
      <c r="D306" s="3">
        <v>260</v>
      </c>
      <c r="E306" s="75" t="s">
        <v>934</v>
      </c>
      <c r="F306" s="15" t="s">
        <v>5154</v>
      </c>
      <c r="G306" s="15" t="s">
        <v>935</v>
      </c>
      <c r="H306" s="3" t="s">
        <v>953</v>
      </c>
      <c r="I306" s="15" t="s">
        <v>954</v>
      </c>
      <c r="J306" s="15" t="s">
        <v>955</v>
      </c>
    </row>
    <row r="307" spans="1:10" ht="22.5" customHeight="1" x14ac:dyDescent="0.15">
      <c r="A307" s="89" t="s">
        <v>3121</v>
      </c>
      <c r="B307" s="3">
        <v>139</v>
      </c>
      <c r="C307" s="4"/>
      <c r="D307" s="3">
        <v>264</v>
      </c>
      <c r="E307" s="75" t="s">
        <v>956</v>
      </c>
      <c r="F307" s="15" t="s">
        <v>5155</v>
      </c>
      <c r="G307" s="15" t="s">
        <v>935</v>
      </c>
      <c r="H307" s="3" t="s">
        <v>6261</v>
      </c>
      <c r="I307" s="15" t="s">
        <v>957</v>
      </c>
      <c r="J307" s="15" t="s">
        <v>958</v>
      </c>
    </row>
    <row r="308" spans="1:10" ht="22.5" customHeight="1" x14ac:dyDescent="0.15">
      <c r="A308" s="89" t="s">
        <v>3121</v>
      </c>
      <c r="B308" s="3">
        <v>209</v>
      </c>
      <c r="C308" s="4"/>
      <c r="D308" s="3">
        <v>133</v>
      </c>
      <c r="E308" s="75" t="s">
        <v>959</v>
      </c>
      <c r="F308" s="15" t="s">
        <v>5758</v>
      </c>
      <c r="G308" s="15" t="s">
        <v>937</v>
      </c>
      <c r="H308" s="3" t="s">
        <v>938</v>
      </c>
      <c r="I308" s="15" t="s">
        <v>960</v>
      </c>
      <c r="J308" s="15" t="s">
        <v>960</v>
      </c>
    </row>
    <row r="309" spans="1:10" ht="22.5" customHeight="1" x14ac:dyDescent="0.15">
      <c r="A309" s="89" t="s">
        <v>3121</v>
      </c>
      <c r="B309" s="3">
        <v>281</v>
      </c>
      <c r="C309" s="4"/>
      <c r="D309" s="3">
        <v>292</v>
      </c>
      <c r="E309" s="75" t="s">
        <v>6712</v>
      </c>
      <c r="F309" s="15" t="s">
        <v>5157</v>
      </c>
      <c r="G309" s="15" t="s">
        <v>6713</v>
      </c>
      <c r="H309" s="3" t="s">
        <v>6714</v>
      </c>
      <c r="I309" s="15" t="s">
        <v>6789</v>
      </c>
      <c r="J309" s="15" t="s">
        <v>6790</v>
      </c>
    </row>
    <row r="310" spans="1:10" ht="22.5" customHeight="1" x14ac:dyDescent="0.15">
      <c r="A310" s="89" t="s">
        <v>3121</v>
      </c>
      <c r="B310" s="3">
        <v>287</v>
      </c>
      <c r="C310" s="4"/>
      <c r="D310" s="3">
        <v>285</v>
      </c>
      <c r="E310" s="75" t="s">
        <v>961</v>
      </c>
      <c r="F310" s="15" t="s">
        <v>5158</v>
      </c>
      <c r="G310" s="15" t="s">
        <v>899</v>
      </c>
      <c r="H310" s="3" t="s">
        <v>962</v>
      </c>
      <c r="I310" s="15" t="s">
        <v>963</v>
      </c>
      <c r="J310" s="15" t="s">
        <v>6651</v>
      </c>
    </row>
    <row r="311" spans="1:10" ht="22.5" customHeight="1" x14ac:dyDescent="0.15">
      <c r="A311" s="89" t="s">
        <v>3121</v>
      </c>
      <c r="B311" s="3">
        <v>288</v>
      </c>
      <c r="C311" s="4"/>
      <c r="D311" s="3">
        <v>278</v>
      </c>
      <c r="E311" s="75" t="s">
        <v>940</v>
      </c>
      <c r="F311" s="15" t="s">
        <v>5159</v>
      </c>
      <c r="G311" s="15" t="s">
        <v>899</v>
      </c>
      <c r="H311" s="3" t="s">
        <v>941</v>
      </c>
      <c r="I311" s="15" t="s">
        <v>964</v>
      </c>
      <c r="J311" s="15" t="s">
        <v>964</v>
      </c>
    </row>
    <row r="312" spans="1:10" ht="22.5" customHeight="1" x14ac:dyDescent="0.15">
      <c r="A312" s="89" t="s">
        <v>3121</v>
      </c>
      <c r="B312" s="3">
        <v>294</v>
      </c>
      <c r="C312" s="4"/>
      <c r="D312" s="3">
        <v>567</v>
      </c>
      <c r="E312" s="75" t="s">
        <v>965</v>
      </c>
      <c r="F312" s="15" t="s">
        <v>4036</v>
      </c>
      <c r="G312" s="15" t="s">
        <v>935</v>
      </c>
      <c r="H312" s="3" t="s">
        <v>942</v>
      </c>
      <c r="I312" s="15" t="s">
        <v>966</v>
      </c>
      <c r="J312" s="15" t="s">
        <v>967</v>
      </c>
    </row>
    <row r="313" spans="1:10" ht="22.5" customHeight="1" x14ac:dyDescent="0.15">
      <c r="A313" s="89" t="s">
        <v>3121</v>
      </c>
      <c r="B313" s="3">
        <v>295</v>
      </c>
      <c r="C313" s="4"/>
      <c r="D313" s="3">
        <v>263</v>
      </c>
      <c r="E313" s="75" t="s">
        <v>943</v>
      </c>
      <c r="F313" s="15" t="s">
        <v>3411</v>
      </c>
      <c r="G313" s="15" t="s">
        <v>935</v>
      </c>
      <c r="H313" s="3" t="s">
        <v>3167</v>
      </c>
      <c r="I313" s="15" t="s">
        <v>968</v>
      </c>
      <c r="J313" s="15" t="s">
        <v>968</v>
      </c>
    </row>
    <row r="314" spans="1:10" ht="22.5" customHeight="1" x14ac:dyDescent="0.15">
      <c r="A314" s="89" t="s">
        <v>3121</v>
      </c>
      <c r="B314" s="3">
        <v>296</v>
      </c>
      <c r="C314" s="4"/>
      <c r="D314" s="3">
        <v>261</v>
      </c>
      <c r="E314" s="75" t="s">
        <v>944</v>
      </c>
      <c r="F314" s="15" t="s">
        <v>5160</v>
      </c>
      <c r="G314" s="15" t="s">
        <v>935</v>
      </c>
      <c r="H314" s="3" t="s">
        <v>945</v>
      </c>
      <c r="I314" s="15" t="s">
        <v>969</v>
      </c>
      <c r="J314" s="15" t="s">
        <v>970</v>
      </c>
    </row>
    <row r="315" spans="1:10" ht="22.5" customHeight="1" x14ac:dyDescent="0.15">
      <c r="A315" s="89" t="s">
        <v>3121</v>
      </c>
      <c r="B315" s="3">
        <v>300</v>
      </c>
      <c r="C315" s="4"/>
      <c r="D315" s="3">
        <v>253</v>
      </c>
      <c r="E315" s="75" t="s">
        <v>971</v>
      </c>
      <c r="F315" s="15" t="s">
        <v>5161</v>
      </c>
      <c r="G315" s="15" t="s">
        <v>972</v>
      </c>
      <c r="H315" s="3" t="s">
        <v>946</v>
      </c>
      <c r="I315" s="15" t="s">
        <v>973</v>
      </c>
      <c r="J315" s="15" t="s">
        <v>974</v>
      </c>
    </row>
    <row r="316" spans="1:10" ht="22.5" customHeight="1" x14ac:dyDescent="0.15">
      <c r="A316" s="89" t="s">
        <v>3121</v>
      </c>
      <c r="B316" s="3">
        <v>319</v>
      </c>
      <c r="C316" s="4"/>
      <c r="D316" s="3">
        <v>280</v>
      </c>
      <c r="E316" s="75" t="s">
        <v>949</v>
      </c>
      <c r="F316" s="15" t="s">
        <v>5759</v>
      </c>
      <c r="G316" s="15" t="s">
        <v>950</v>
      </c>
      <c r="H316" s="3" t="s">
        <v>951</v>
      </c>
      <c r="I316" s="15" t="s">
        <v>975</v>
      </c>
      <c r="J316" s="15" t="s">
        <v>975</v>
      </c>
    </row>
    <row r="317" spans="1:10" ht="22.5" customHeight="1" x14ac:dyDescent="0.15">
      <c r="A317" s="89" t="s">
        <v>3121</v>
      </c>
      <c r="B317" s="3">
        <v>427</v>
      </c>
      <c r="C317" s="4">
        <v>60</v>
      </c>
      <c r="D317" s="3">
        <v>246</v>
      </c>
      <c r="E317" s="75" t="s">
        <v>3428</v>
      </c>
      <c r="F317" s="15" t="s">
        <v>5163</v>
      </c>
      <c r="G317" s="15" t="s">
        <v>897</v>
      </c>
      <c r="H317" s="3" t="s">
        <v>976</v>
      </c>
      <c r="I317" s="15" t="s">
        <v>977</v>
      </c>
      <c r="J317" s="15" t="s">
        <v>978</v>
      </c>
    </row>
    <row r="318" spans="1:10" ht="22.5" customHeight="1" x14ac:dyDescent="0.15">
      <c r="A318" s="89" t="s">
        <v>3121</v>
      </c>
      <c r="B318" s="3">
        <v>570</v>
      </c>
      <c r="C318" s="4">
        <v>200</v>
      </c>
      <c r="D318" s="3">
        <v>293</v>
      </c>
      <c r="E318" s="75" t="s">
        <v>982</v>
      </c>
      <c r="F318" s="15" t="s">
        <v>5760</v>
      </c>
      <c r="G318" s="15" t="s">
        <v>983</v>
      </c>
      <c r="H318" s="3" t="s">
        <v>6262</v>
      </c>
      <c r="I318" s="15" t="s">
        <v>984</v>
      </c>
      <c r="J318" s="15" t="s">
        <v>985</v>
      </c>
    </row>
    <row r="319" spans="1:10" ht="22.5" customHeight="1" x14ac:dyDescent="0.15">
      <c r="A319" s="89" t="s">
        <v>3121</v>
      </c>
      <c r="B319" s="3">
        <v>600</v>
      </c>
      <c r="C319" s="4">
        <v>556</v>
      </c>
      <c r="D319" s="3">
        <v>256</v>
      </c>
      <c r="E319" s="75" t="s">
        <v>4400</v>
      </c>
      <c r="F319" s="15" t="s">
        <v>5761</v>
      </c>
      <c r="G319" s="15" t="s">
        <v>991</v>
      </c>
      <c r="H319" s="3" t="s">
        <v>992</v>
      </c>
      <c r="I319" s="15" t="s">
        <v>993</v>
      </c>
      <c r="J319" s="15" t="s">
        <v>994</v>
      </c>
    </row>
    <row r="320" spans="1:10" ht="22.5" customHeight="1" x14ac:dyDescent="0.15">
      <c r="A320" s="89" t="s">
        <v>3121</v>
      </c>
      <c r="B320" s="3">
        <v>674</v>
      </c>
      <c r="C320" s="4">
        <v>727</v>
      </c>
      <c r="D320" s="3">
        <v>1411</v>
      </c>
      <c r="E320" s="75" t="s">
        <v>355</v>
      </c>
      <c r="F320" s="15" t="s">
        <v>6846</v>
      </c>
      <c r="G320" s="15" t="s">
        <v>979</v>
      </c>
      <c r="H320" s="3" t="s">
        <v>996</v>
      </c>
      <c r="I320" s="15" t="s">
        <v>997</v>
      </c>
      <c r="J320" s="15" t="s">
        <v>998</v>
      </c>
    </row>
    <row r="321" spans="1:10" ht="22.5" customHeight="1" x14ac:dyDescent="0.15">
      <c r="A321" s="89" t="s">
        <v>3121</v>
      </c>
      <c r="B321" s="3">
        <v>688</v>
      </c>
      <c r="C321" s="4">
        <v>649</v>
      </c>
      <c r="D321" s="3">
        <v>311</v>
      </c>
      <c r="E321" s="75" t="s">
        <v>4577</v>
      </c>
      <c r="F321" s="15" t="s">
        <v>5167</v>
      </c>
      <c r="G321" s="15" t="s">
        <v>4627</v>
      </c>
      <c r="H321" s="3" t="s">
        <v>3233</v>
      </c>
      <c r="I321" s="15" t="s">
        <v>1000</v>
      </c>
      <c r="J321" s="15" t="s">
        <v>1001</v>
      </c>
    </row>
    <row r="322" spans="1:10" ht="22.5" customHeight="1" x14ac:dyDescent="0.15">
      <c r="A322" s="89" t="s">
        <v>3121</v>
      </c>
      <c r="B322" s="3">
        <v>689</v>
      </c>
      <c r="C322" s="4">
        <v>232</v>
      </c>
      <c r="D322" s="3">
        <v>294</v>
      </c>
      <c r="E322" s="75" t="s">
        <v>1002</v>
      </c>
      <c r="F322" s="15" t="s">
        <v>5987</v>
      </c>
      <c r="G322" s="15" t="s">
        <v>939</v>
      </c>
      <c r="H322" s="3" t="s">
        <v>1003</v>
      </c>
      <c r="I322" s="15" t="s">
        <v>1004</v>
      </c>
      <c r="J322" s="15" t="s">
        <v>1005</v>
      </c>
    </row>
    <row r="323" spans="1:10" ht="22.5" customHeight="1" x14ac:dyDescent="0.15">
      <c r="A323" s="89" t="s">
        <v>3121</v>
      </c>
      <c r="B323" s="3">
        <v>766</v>
      </c>
      <c r="C323" s="4"/>
      <c r="D323" s="3">
        <v>242</v>
      </c>
      <c r="E323" s="75" t="s">
        <v>1006</v>
      </c>
      <c r="F323" s="15" t="s">
        <v>5168</v>
      </c>
      <c r="G323" s="15" t="s">
        <v>999</v>
      </c>
      <c r="H323" s="3" t="s">
        <v>1007</v>
      </c>
      <c r="I323" s="15" t="s">
        <v>1008</v>
      </c>
      <c r="J323" s="15" t="s">
        <v>1009</v>
      </c>
    </row>
    <row r="324" spans="1:10" ht="22.5" customHeight="1" x14ac:dyDescent="0.15">
      <c r="A324" s="89" t="s">
        <v>3121</v>
      </c>
      <c r="B324" s="3">
        <v>777</v>
      </c>
      <c r="C324" s="4">
        <v>211</v>
      </c>
      <c r="D324" s="3">
        <v>250</v>
      </c>
      <c r="E324" s="75" t="s">
        <v>1010</v>
      </c>
      <c r="F324" s="15" t="s">
        <v>5169</v>
      </c>
      <c r="G324" s="15" t="s">
        <v>883</v>
      </c>
      <c r="H324" s="3" t="s">
        <v>1011</v>
      </c>
      <c r="I324" s="15" t="s">
        <v>1012</v>
      </c>
      <c r="J324" s="15" t="s">
        <v>1013</v>
      </c>
    </row>
    <row r="325" spans="1:10" ht="22.5" customHeight="1" x14ac:dyDescent="0.15">
      <c r="A325" s="89" t="s">
        <v>3121</v>
      </c>
      <c r="B325" s="3">
        <v>802</v>
      </c>
      <c r="C325" s="4">
        <v>128</v>
      </c>
      <c r="D325" s="3">
        <v>266</v>
      </c>
      <c r="E325" s="75" t="s">
        <v>1014</v>
      </c>
      <c r="F325" s="15" t="s">
        <v>5763</v>
      </c>
      <c r="G325" s="15" t="s">
        <v>1015</v>
      </c>
      <c r="H325" s="3" t="s">
        <v>1016</v>
      </c>
      <c r="I325" s="15" t="s">
        <v>1017</v>
      </c>
      <c r="J325" s="15" t="s">
        <v>1018</v>
      </c>
    </row>
    <row r="326" spans="1:10" ht="22.5" customHeight="1" x14ac:dyDescent="0.15">
      <c r="A326" s="89" t="s">
        <v>3121</v>
      </c>
      <c r="B326" s="3">
        <v>847</v>
      </c>
      <c r="C326" s="4">
        <v>712</v>
      </c>
      <c r="D326" s="3">
        <v>301</v>
      </c>
      <c r="E326" s="75" t="s">
        <v>1019</v>
      </c>
      <c r="F326" s="15" t="s">
        <v>5171</v>
      </c>
      <c r="G326" s="15" t="s">
        <v>952</v>
      </c>
      <c r="H326" s="3" t="s">
        <v>1020</v>
      </c>
      <c r="I326" s="15" t="s">
        <v>1021</v>
      </c>
      <c r="J326" s="15" t="s">
        <v>1022</v>
      </c>
    </row>
    <row r="327" spans="1:10" ht="22.5" customHeight="1" x14ac:dyDescent="0.15">
      <c r="A327" s="89" t="s">
        <v>3121</v>
      </c>
      <c r="B327" s="3">
        <v>850</v>
      </c>
      <c r="C327" s="4">
        <v>172</v>
      </c>
      <c r="D327" s="3">
        <v>286</v>
      </c>
      <c r="E327" s="75" t="s">
        <v>1023</v>
      </c>
      <c r="F327" s="15" t="s">
        <v>5172</v>
      </c>
      <c r="G327" s="15" t="s">
        <v>1024</v>
      </c>
      <c r="H327" s="3" t="s">
        <v>1025</v>
      </c>
      <c r="I327" s="15" t="s">
        <v>1026</v>
      </c>
      <c r="J327" s="15" t="s">
        <v>1027</v>
      </c>
    </row>
    <row r="328" spans="1:10" ht="22.5" customHeight="1" x14ac:dyDescent="0.15">
      <c r="A328" s="89" t="s">
        <v>3121</v>
      </c>
      <c r="B328" s="3">
        <v>852</v>
      </c>
      <c r="C328" s="4">
        <v>404</v>
      </c>
      <c r="D328" s="3">
        <v>252</v>
      </c>
      <c r="E328" s="75" t="s">
        <v>1028</v>
      </c>
      <c r="F328" s="15" t="s">
        <v>5173</v>
      </c>
      <c r="G328" s="15" t="s">
        <v>897</v>
      </c>
      <c r="H328" s="3" t="s">
        <v>1029</v>
      </c>
      <c r="I328" s="15" t="s">
        <v>1030</v>
      </c>
      <c r="J328" s="15" t="s">
        <v>1031</v>
      </c>
    </row>
    <row r="329" spans="1:10" ht="22.5" customHeight="1" x14ac:dyDescent="0.15">
      <c r="A329" s="89" t="s">
        <v>3121</v>
      </c>
      <c r="B329" s="3">
        <v>904</v>
      </c>
      <c r="C329" s="4">
        <v>32</v>
      </c>
      <c r="D329" s="3">
        <v>299</v>
      </c>
      <c r="E329" s="75" t="s">
        <v>3284</v>
      </c>
      <c r="F329" s="15" t="s">
        <v>5174</v>
      </c>
      <c r="G329" s="15" t="s">
        <v>999</v>
      </c>
      <c r="H329" s="3" t="s">
        <v>1032</v>
      </c>
      <c r="I329" s="15" t="s">
        <v>1033</v>
      </c>
      <c r="J329" s="15" t="s">
        <v>1034</v>
      </c>
    </row>
    <row r="330" spans="1:10" ht="22.5" customHeight="1" x14ac:dyDescent="0.15">
      <c r="A330" s="89" t="s">
        <v>3121</v>
      </c>
      <c r="B330" s="3">
        <v>919</v>
      </c>
      <c r="C330" s="4">
        <v>240</v>
      </c>
      <c r="D330" s="3">
        <v>309</v>
      </c>
      <c r="E330" s="75" t="s">
        <v>1035</v>
      </c>
      <c r="F330" s="15" t="s">
        <v>5175</v>
      </c>
      <c r="G330" s="15" t="s">
        <v>972</v>
      </c>
      <c r="H330" s="3" t="s">
        <v>1036</v>
      </c>
      <c r="I330" s="15" t="s">
        <v>1037</v>
      </c>
      <c r="J330" s="15" t="s">
        <v>1038</v>
      </c>
    </row>
    <row r="331" spans="1:10" ht="22.5" customHeight="1" x14ac:dyDescent="0.15">
      <c r="A331" s="89" t="s">
        <v>3121</v>
      </c>
      <c r="B331" s="3">
        <v>940</v>
      </c>
      <c r="C331" s="4">
        <v>449</v>
      </c>
      <c r="D331" s="3">
        <v>493</v>
      </c>
      <c r="E331" s="75" t="s">
        <v>1039</v>
      </c>
      <c r="F331" s="15" t="s">
        <v>5176</v>
      </c>
      <c r="G331" s="15" t="s">
        <v>1040</v>
      </c>
      <c r="H331" s="3" t="s">
        <v>1041</v>
      </c>
      <c r="I331" s="15" t="s">
        <v>1042</v>
      </c>
      <c r="J331" s="15" t="s">
        <v>1043</v>
      </c>
    </row>
    <row r="332" spans="1:10" ht="22.5" customHeight="1" x14ac:dyDescent="0.15">
      <c r="A332" s="89" t="s">
        <v>3121</v>
      </c>
      <c r="B332" s="3">
        <v>970</v>
      </c>
      <c r="C332" s="4"/>
      <c r="D332" s="3">
        <v>499</v>
      </c>
      <c r="E332" s="75" t="s">
        <v>1044</v>
      </c>
      <c r="F332" s="15" t="s">
        <v>5177</v>
      </c>
      <c r="G332" s="15" t="s">
        <v>1040</v>
      </c>
      <c r="H332" s="3" t="s">
        <v>1045</v>
      </c>
      <c r="I332" s="15" t="s">
        <v>1046</v>
      </c>
      <c r="J332" s="15" t="s">
        <v>1046</v>
      </c>
    </row>
    <row r="333" spans="1:10" ht="22.5" customHeight="1" x14ac:dyDescent="0.15">
      <c r="A333" s="89" t="s">
        <v>3121</v>
      </c>
      <c r="B333" s="3">
        <v>987</v>
      </c>
      <c r="C333" s="4"/>
      <c r="D333" s="3">
        <v>655</v>
      </c>
      <c r="E333" s="75" t="s">
        <v>1048</v>
      </c>
      <c r="F333" s="15" t="s">
        <v>5764</v>
      </c>
      <c r="G333" s="15" t="s">
        <v>979</v>
      </c>
      <c r="H333" s="3" t="s">
        <v>1049</v>
      </c>
      <c r="I333" s="15" t="s">
        <v>1050</v>
      </c>
      <c r="J333" s="15" t="s">
        <v>1051</v>
      </c>
    </row>
    <row r="334" spans="1:10" ht="22.5" customHeight="1" x14ac:dyDescent="0.15">
      <c r="A334" s="89" t="s">
        <v>3121</v>
      </c>
      <c r="B334" s="3">
        <v>1063</v>
      </c>
      <c r="C334" s="4"/>
      <c r="D334" s="3">
        <v>291</v>
      </c>
      <c r="E334" s="75" t="s">
        <v>1052</v>
      </c>
      <c r="F334" s="15" t="s">
        <v>5179</v>
      </c>
      <c r="G334" s="15" t="s">
        <v>1053</v>
      </c>
      <c r="H334" s="3" t="s">
        <v>1054</v>
      </c>
      <c r="I334" s="15" t="s">
        <v>1055</v>
      </c>
      <c r="J334" s="15" t="s">
        <v>4473</v>
      </c>
    </row>
    <row r="335" spans="1:10" ht="22.5" customHeight="1" x14ac:dyDescent="0.15">
      <c r="A335" s="89" t="s">
        <v>3121</v>
      </c>
      <c r="B335" s="3">
        <v>1079</v>
      </c>
      <c r="C335" s="4">
        <v>536</v>
      </c>
      <c r="D335" s="3">
        <v>937</v>
      </c>
      <c r="E335" s="75" t="s">
        <v>1056</v>
      </c>
      <c r="F335" s="15" t="s">
        <v>5180</v>
      </c>
      <c r="G335" s="15" t="s">
        <v>1057</v>
      </c>
      <c r="H335" s="3" t="s">
        <v>1058</v>
      </c>
      <c r="I335" s="15" t="s">
        <v>1059</v>
      </c>
      <c r="J335" s="15" t="s">
        <v>4037</v>
      </c>
    </row>
    <row r="336" spans="1:10" ht="22.5" customHeight="1" x14ac:dyDescent="0.15">
      <c r="A336" s="89" t="s">
        <v>3121</v>
      </c>
      <c r="B336" s="3">
        <v>1183</v>
      </c>
      <c r="C336" s="4"/>
      <c r="D336" s="3">
        <v>973</v>
      </c>
      <c r="E336" s="75" t="s">
        <v>1060</v>
      </c>
      <c r="F336" s="15" t="s">
        <v>5765</v>
      </c>
      <c r="G336" s="15" t="s">
        <v>1061</v>
      </c>
      <c r="H336" s="3" t="s">
        <v>1062</v>
      </c>
      <c r="I336" s="15" t="s">
        <v>1063</v>
      </c>
      <c r="J336" s="15" t="s">
        <v>1063</v>
      </c>
    </row>
    <row r="337" spans="1:10" ht="22.5" customHeight="1" x14ac:dyDescent="0.15">
      <c r="A337" s="89" t="s">
        <v>3121</v>
      </c>
      <c r="B337" s="3">
        <v>1197</v>
      </c>
      <c r="C337" s="4">
        <v>655</v>
      </c>
      <c r="D337" s="3">
        <v>1331</v>
      </c>
      <c r="E337" s="75" t="s">
        <v>1064</v>
      </c>
      <c r="F337" s="15" t="s">
        <v>5182</v>
      </c>
      <c r="G337" s="15" t="s">
        <v>1065</v>
      </c>
      <c r="H337" s="3" t="s">
        <v>1066</v>
      </c>
      <c r="I337" s="15" t="s">
        <v>1067</v>
      </c>
      <c r="J337" s="15" t="s">
        <v>1068</v>
      </c>
    </row>
    <row r="338" spans="1:10" ht="22.5" customHeight="1" x14ac:dyDescent="0.15">
      <c r="A338" s="89" t="s">
        <v>3121</v>
      </c>
      <c r="B338" s="3">
        <v>1216</v>
      </c>
      <c r="C338" s="4">
        <v>230</v>
      </c>
      <c r="D338" s="3">
        <v>1225</v>
      </c>
      <c r="E338" s="75" t="s">
        <v>1069</v>
      </c>
      <c r="F338" s="15" t="s">
        <v>5766</v>
      </c>
      <c r="G338" s="15" t="s">
        <v>1047</v>
      </c>
      <c r="H338" s="3" t="s">
        <v>6810</v>
      </c>
      <c r="I338" s="15" t="s">
        <v>1070</v>
      </c>
      <c r="J338" s="15" t="s">
        <v>1071</v>
      </c>
    </row>
    <row r="339" spans="1:10" ht="22.5" customHeight="1" x14ac:dyDescent="0.15">
      <c r="A339" s="89" t="s">
        <v>3121</v>
      </c>
      <c r="B339" s="3">
        <v>1222</v>
      </c>
      <c r="C339" s="4"/>
      <c r="D339" s="3">
        <v>868</v>
      </c>
      <c r="E339" s="75" t="s">
        <v>1072</v>
      </c>
      <c r="F339" s="15" t="s">
        <v>5184</v>
      </c>
      <c r="G339" s="15" t="s">
        <v>987</v>
      </c>
      <c r="H339" s="3" t="s">
        <v>1073</v>
      </c>
      <c r="I339" s="15" t="s">
        <v>1074</v>
      </c>
      <c r="J339" s="15" t="s">
        <v>1074</v>
      </c>
    </row>
    <row r="340" spans="1:10" ht="22.5" customHeight="1" x14ac:dyDescent="0.15">
      <c r="A340" s="89" t="s">
        <v>3121</v>
      </c>
      <c r="B340" s="3">
        <v>1229</v>
      </c>
      <c r="C340" s="4"/>
      <c r="D340" s="3">
        <v>1145</v>
      </c>
      <c r="E340" s="75" t="s">
        <v>1075</v>
      </c>
      <c r="F340" s="15" t="s">
        <v>5767</v>
      </c>
      <c r="G340" s="15" t="s">
        <v>1047</v>
      </c>
      <c r="H340" s="3" t="s">
        <v>1076</v>
      </c>
      <c r="I340" s="15" t="s">
        <v>1077</v>
      </c>
      <c r="J340" s="15" t="s">
        <v>1077</v>
      </c>
    </row>
    <row r="341" spans="1:10" ht="22.5" customHeight="1" x14ac:dyDescent="0.15">
      <c r="A341" s="89" t="s">
        <v>3121</v>
      </c>
      <c r="B341" s="3">
        <v>1237</v>
      </c>
      <c r="C341" s="4">
        <v>359</v>
      </c>
      <c r="D341" s="3">
        <v>883</v>
      </c>
      <c r="E341" s="75" t="s">
        <v>1078</v>
      </c>
      <c r="F341" s="15" t="s">
        <v>5768</v>
      </c>
      <c r="G341" s="15" t="s">
        <v>1079</v>
      </c>
      <c r="H341" s="3" t="s">
        <v>1080</v>
      </c>
      <c r="I341" s="15" t="s">
        <v>1081</v>
      </c>
      <c r="J341" s="15" t="s">
        <v>6577</v>
      </c>
    </row>
    <row r="342" spans="1:10" ht="22.5" customHeight="1" x14ac:dyDescent="0.15">
      <c r="A342" s="89" t="s">
        <v>3121</v>
      </c>
      <c r="B342" s="3">
        <v>1243</v>
      </c>
      <c r="C342" s="4">
        <v>464</v>
      </c>
      <c r="D342" s="3">
        <v>889</v>
      </c>
      <c r="E342" s="75" t="s">
        <v>1086</v>
      </c>
      <c r="F342" s="15" t="s">
        <v>5187</v>
      </c>
      <c r="G342" s="15" t="s">
        <v>1065</v>
      </c>
      <c r="H342" s="3" t="s">
        <v>1087</v>
      </c>
      <c r="I342" s="15" t="s">
        <v>1088</v>
      </c>
      <c r="J342" s="15" t="s">
        <v>1089</v>
      </c>
    </row>
    <row r="343" spans="1:10" ht="22.5" customHeight="1" x14ac:dyDescent="0.15">
      <c r="A343" s="89" t="s">
        <v>3121</v>
      </c>
      <c r="B343" s="3">
        <v>1251</v>
      </c>
      <c r="C343" s="4"/>
      <c r="D343" s="3">
        <v>896</v>
      </c>
      <c r="E343" s="75" t="s">
        <v>1090</v>
      </c>
      <c r="F343" s="15" t="s">
        <v>5769</v>
      </c>
      <c r="G343" s="15" t="s">
        <v>991</v>
      </c>
      <c r="H343" s="3" t="s">
        <v>1091</v>
      </c>
      <c r="I343" s="15" t="s">
        <v>1092</v>
      </c>
      <c r="J343" s="15" t="s">
        <v>1092</v>
      </c>
    </row>
    <row r="344" spans="1:10" ht="22.5" customHeight="1" x14ac:dyDescent="0.15">
      <c r="A344" s="89" t="s">
        <v>3121</v>
      </c>
      <c r="B344" s="3">
        <v>1268</v>
      </c>
      <c r="C344" s="4"/>
      <c r="D344" s="3">
        <v>914</v>
      </c>
      <c r="E344" s="75" t="s">
        <v>1093</v>
      </c>
      <c r="F344" s="15" t="s">
        <v>5770</v>
      </c>
      <c r="G344" s="15" t="s">
        <v>897</v>
      </c>
      <c r="H344" s="3" t="s">
        <v>1094</v>
      </c>
      <c r="I344" s="15" t="s">
        <v>1095</v>
      </c>
      <c r="J344" s="15" t="s">
        <v>1096</v>
      </c>
    </row>
    <row r="345" spans="1:10" ht="22.5" customHeight="1" x14ac:dyDescent="0.15">
      <c r="A345" s="89" t="s">
        <v>3121</v>
      </c>
      <c r="B345" s="3">
        <v>1273</v>
      </c>
      <c r="C345" s="4"/>
      <c r="D345" s="3">
        <v>918</v>
      </c>
      <c r="E345" s="75" t="s">
        <v>1097</v>
      </c>
      <c r="F345" s="15" t="s">
        <v>6331</v>
      </c>
      <c r="G345" s="15" t="s">
        <v>972</v>
      </c>
      <c r="H345" s="3" t="s">
        <v>1098</v>
      </c>
      <c r="I345" s="15" t="s">
        <v>1099</v>
      </c>
      <c r="J345" s="15" t="s">
        <v>1100</v>
      </c>
    </row>
    <row r="346" spans="1:10" ht="22.5" customHeight="1" x14ac:dyDescent="0.15">
      <c r="A346" s="89" t="s">
        <v>3121</v>
      </c>
      <c r="B346" s="3">
        <v>1287</v>
      </c>
      <c r="C346" s="4"/>
      <c r="D346" s="3">
        <v>936</v>
      </c>
      <c r="E346" s="75" t="s">
        <v>1101</v>
      </c>
      <c r="F346" s="15" t="s">
        <v>5771</v>
      </c>
      <c r="G346" s="15" t="s">
        <v>1047</v>
      </c>
      <c r="H346" s="3" t="s">
        <v>1102</v>
      </c>
      <c r="I346" s="15" t="s">
        <v>1103</v>
      </c>
      <c r="J346" s="15" t="s">
        <v>1103</v>
      </c>
    </row>
    <row r="347" spans="1:10" ht="22.5" customHeight="1" x14ac:dyDescent="0.15">
      <c r="A347" s="89" t="s">
        <v>3121</v>
      </c>
      <c r="B347" s="3">
        <v>1293</v>
      </c>
      <c r="C347" s="4">
        <v>462</v>
      </c>
      <c r="D347" s="3">
        <v>935</v>
      </c>
      <c r="E347" s="75" t="s">
        <v>1107</v>
      </c>
      <c r="F347" s="16" t="s">
        <v>5191</v>
      </c>
      <c r="G347" s="15" t="s">
        <v>4038</v>
      </c>
      <c r="H347" s="3" t="s">
        <v>4795</v>
      </c>
      <c r="I347" s="15" t="s">
        <v>1108</v>
      </c>
      <c r="J347" s="15" t="s">
        <v>1109</v>
      </c>
    </row>
    <row r="348" spans="1:10" ht="22.5" customHeight="1" x14ac:dyDescent="0.15">
      <c r="A348" s="89" t="s">
        <v>3121</v>
      </c>
      <c r="B348" s="3">
        <v>1296</v>
      </c>
      <c r="C348" s="4"/>
      <c r="D348" s="3">
        <v>943</v>
      </c>
      <c r="E348" s="75" t="s">
        <v>1110</v>
      </c>
      <c r="F348" s="15" t="s">
        <v>5772</v>
      </c>
      <c r="G348" s="15" t="s">
        <v>1111</v>
      </c>
      <c r="H348" s="3" t="s">
        <v>1112</v>
      </c>
      <c r="I348" s="15" t="s">
        <v>4039</v>
      </c>
      <c r="J348" s="15" t="s">
        <v>1113</v>
      </c>
    </row>
    <row r="349" spans="1:10" ht="22.5" customHeight="1" x14ac:dyDescent="0.15">
      <c r="A349" s="89" t="s">
        <v>3121</v>
      </c>
      <c r="B349" s="3">
        <v>1324</v>
      </c>
      <c r="C349" s="4">
        <v>630</v>
      </c>
      <c r="D349" s="3">
        <v>971</v>
      </c>
      <c r="E349" s="75" t="s">
        <v>6168</v>
      </c>
      <c r="F349" s="15" t="s">
        <v>6781</v>
      </c>
      <c r="G349" s="15" t="s">
        <v>926</v>
      </c>
      <c r="H349" s="3" t="s">
        <v>1104</v>
      </c>
      <c r="I349" s="15" t="s">
        <v>1105</v>
      </c>
      <c r="J349" s="15" t="s">
        <v>1106</v>
      </c>
    </row>
    <row r="350" spans="1:10" ht="22.5" customHeight="1" x14ac:dyDescent="0.15">
      <c r="A350" s="89" t="s">
        <v>3121</v>
      </c>
      <c r="B350" s="3">
        <v>1333</v>
      </c>
      <c r="C350" s="4">
        <v>407</v>
      </c>
      <c r="D350" s="3">
        <v>985</v>
      </c>
      <c r="E350" s="75" t="s">
        <v>1114</v>
      </c>
      <c r="F350" s="15" t="s">
        <v>5773</v>
      </c>
      <c r="G350" s="15" t="s">
        <v>1115</v>
      </c>
      <c r="H350" s="3" t="s">
        <v>1116</v>
      </c>
      <c r="I350" s="15" t="s">
        <v>1117</v>
      </c>
      <c r="J350" s="15" t="s">
        <v>1118</v>
      </c>
    </row>
    <row r="351" spans="1:10" ht="22.5" customHeight="1" x14ac:dyDescent="0.15">
      <c r="A351" s="89" t="s">
        <v>3121</v>
      </c>
      <c r="B351" s="3">
        <v>1346</v>
      </c>
      <c r="C351" s="4"/>
      <c r="D351" s="3">
        <v>995</v>
      </c>
      <c r="E351" s="75" t="s">
        <v>1119</v>
      </c>
      <c r="F351" s="15" t="s">
        <v>5774</v>
      </c>
      <c r="G351" s="15" t="s">
        <v>1111</v>
      </c>
      <c r="H351" s="3" t="s">
        <v>1120</v>
      </c>
      <c r="I351" s="15" t="s">
        <v>1121</v>
      </c>
      <c r="J351" s="15" t="s">
        <v>6614</v>
      </c>
    </row>
    <row r="352" spans="1:10" ht="22.5" customHeight="1" x14ac:dyDescent="0.15">
      <c r="A352" s="89" t="s">
        <v>3121</v>
      </c>
      <c r="B352" s="3">
        <v>1350</v>
      </c>
      <c r="C352" s="4"/>
      <c r="D352" s="3">
        <v>999</v>
      </c>
      <c r="E352" s="75" t="s">
        <v>4465</v>
      </c>
      <c r="F352" s="15" t="s">
        <v>5195</v>
      </c>
      <c r="G352" s="15" t="s">
        <v>6460</v>
      </c>
      <c r="H352" s="3" t="s">
        <v>6461</v>
      </c>
      <c r="I352" s="15" t="s">
        <v>4040</v>
      </c>
      <c r="J352" s="15" t="s">
        <v>4041</v>
      </c>
    </row>
    <row r="353" spans="1:10" ht="22.5" customHeight="1" x14ac:dyDescent="0.15">
      <c r="A353" s="89" t="s">
        <v>3121</v>
      </c>
      <c r="B353" s="3">
        <v>1358</v>
      </c>
      <c r="C353" s="4"/>
      <c r="D353" s="3">
        <v>1006</v>
      </c>
      <c r="E353" s="75" t="s">
        <v>1122</v>
      </c>
      <c r="F353" s="15" t="s">
        <v>5775</v>
      </c>
      <c r="G353" s="15" t="s">
        <v>999</v>
      </c>
      <c r="H353" s="3" t="s">
        <v>3280</v>
      </c>
      <c r="I353" s="15" t="s">
        <v>1123</v>
      </c>
      <c r="J353" s="15" t="s">
        <v>1123</v>
      </c>
    </row>
    <row r="354" spans="1:10" ht="22.5" customHeight="1" x14ac:dyDescent="0.15">
      <c r="A354" s="89" t="s">
        <v>3121</v>
      </c>
      <c r="B354" s="3">
        <v>1360</v>
      </c>
      <c r="C354" s="4"/>
      <c r="D354" s="3">
        <v>1008</v>
      </c>
      <c r="E354" s="75" t="s">
        <v>1124</v>
      </c>
      <c r="F354" s="15" t="s">
        <v>5776</v>
      </c>
      <c r="G354" s="15" t="s">
        <v>947</v>
      </c>
      <c r="H354" s="3" t="s">
        <v>1125</v>
      </c>
      <c r="I354" s="15" t="s">
        <v>1126</v>
      </c>
      <c r="J354" s="15" t="s">
        <v>1127</v>
      </c>
    </row>
    <row r="355" spans="1:10" ht="22.5" customHeight="1" x14ac:dyDescent="0.15">
      <c r="A355" s="89" t="s">
        <v>3121</v>
      </c>
      <c r="B355" s="3">
        <v>1367</v>
      </c>
      <c r="C355" s="4"/>
      <c r="D355" s="3">
        <v>1015</v>
      </c>
      <c r="E355" s="75" t="s">
        <v>1128</v>
      </c>
      <c r="F355" s="15" t="s">
        <v>5777</v>
      </c>
      <c r="G355" s="15" t="s">
        <v>947</v>
      </c>
      <c r="H355" s="3" t="s">
        <v>1129</v>
      </c>
      <c r="I355" s="15" t="s">
        <v>1130</v>
      </c>
      <c r="J355" s="15" t="s">
        <v>4042</v>
      </c>
    </row>
    <row r="356" spans="1:10" ht="22.5" customHeight="1" x14ac:dyDescent="0.15">
      <c r="A356" s="89" t="s">
        <v>3121</v>
      </c>
      <c r="B356" s="3">
        <v>1382</v>
      </c>
      <c r="C356" s="4"/>
      <c r="D356" s="3">
        <v>1026</v>
      </c>
      <c r="E356" s="75" t="s">
        <v>1135</v>
      </c>
      <c r="F356" s="15" t="s">
        <v>5778</v>
      </c>
      <c r="G356" s="15" t="s">
        <v>983</v>
      </c>
      <c r="H356" s="3" t="s">
        <v>1136</v>
      </c>
      <c r="I356" s="15" t="s">
        <v>1137</v>
      </c>
      <c r="J356" s="15" t="s">
        <v>1138</v>
      </c>
    </row>
    <row r="357" spans="1:10" ht="22.5" customHeight="1" x14ac:dyDescent="0.15">
      <c r="A357" s="89" t="s">
        <v>3121</v>
      </c>
      <c r="B357" s="3">
        <v>1399</v>
      </c>
      <c r="C357" s="4"/>
      <c r="D357" s="3">
        <v>1035</v>
      </c>
      <c r="E357" s="75" t="s">
        <v>1142</v>
      </c>
      <c r="F357" s="15" t="s">
        <v>5200</v>
      </c>
      <c r="G357" s="15" t="s">
        <v>983</v>
      </c>
      <c r="H357" s="3" t="s">
        <v>1143</v>
      </c>
      <c r="I357" s="15" t="s">
        <v>1144</v>
      </c>
      <c r="J357" s="15" t="s">
        <v>1145</v>
      </c>
    </row>
    <row r="358" spans="1:10" ht="22.5" customHeight="1" x14ac:dyDescent="0.15">
      <c r="A358" s="89" t="s">
        <v>3121</v>
      </c>
      <c r="B358" s="3">
        <v>1409</v>
      </c>
      <c r="C358" s="4"/>
      <c r="D358" s="3">
        <v>1045</v>
      </c>
      <c r="E358" s="75" t="s">
        <v>4043</v>
      </c>
      <c r="F358" s="15" t="s">
        <v>5201</v>
      </c>
      <c r="G358" s="15" t="s">
        <v>937</v>
      </c>
      <c r="H358" s="3" t="s">
        <v>1146</v>
      </c>
      <c r="I358" s="15" t="s">
        <v>1147</v>
      </c>
      <c r="J358" s="15" t="s">
        <v>1148</v>
      </c>
    </row>
    <row r="359" spans="1:10" ht="22.5" customHeight="1" x14ac:dyDescent="0.15">
      <c r="A359" s="89" t="s">
        <v>3121</v>
      </c>
      <c r="B359" s="3">
        <v>1425</v>
      </c>
      <c r="C359" s="4"/>
      <c r="D359" s="3">
        <v>1055</v>
      </c>
      <c r="E359" s="75" t="s">
        <v>1149</v>
      </c>
      <c r="F359" s="15" t="s">
        <v>5202</v>
      </c>
      <c r="G359" s="15" t="s">
        <v>897</v>
      </c>
      <c r="H359" s="3" t="s">
        <v>1150</v>
      </c>
      <c r="I359" s="15" t="s">
        <v>1151</v>
      </c>
      <c r="J359" s="15" t="s">
        <v>1152</v>
      </c>
    </row>
    <row r="360" spans="1:10" ht="22.5" customHeight="1" x14ac:dyDescent="0.15">
      <c r="A360" s="89" t="s">
        <v>3121</v>
      </c>
      <c r="B360" s="3">
        <v>1466</v>
      </c>
      <c r="C360" s="4"/>
      <c r="D360" s="3">
        <v>1079</v>
      </c>
      <c r="E360" s="75" t="s">
        <v>1159</v>
      </c>
      <c r="F360" s="15" t="s">
        <v>5203</v>
      </c>
      <c r="G360" s="15" t="s">
        <v>1160</v>
      </c>
      <c r="H360" s="3" t="s">
        <v>1161</v>
      </c>
      <c r="I360" s="15" t="s">
        <v>1162</v>
      </c>
      <c r="J360" s="15" t="s">
        <v>1162</v>
      </c>
    </row>
    <row r="361" spans="1:10" ht="22.5" customHeight="1" x14ac:dyDescent="0.15">
      <c r="A361" s="89" t="s">
        <v>3121</v>
      </c>
      <c r="B361" s="3">
        <v>1481</v>
      </c>
      <c r="C361" s="4">
        <v>472</v>
      </c>
      <c r="D361" s="3"/>
      <c r="E361" s="75" t="s">
        <v>1163</v>
      </c>
      <c r="F361" s="15" t="s">
        <v>5204</v>
      </c>
      <c r="G361" s="15" t="s">
        <v>1164</v>
      </c>
      <c r="H361" s="3" t="s">
        <v>1165</v>
      </c>
      <c r="I361" s="15" t="s">
        <v>1166</v>
      </c>
      <c r="J361" s="15" t="s">
        <v>1167</v>
      </c>
    </row>
    <row r="362" spans="1:10" ht="22.5" customHeight="1" x14ac:dyDescent="0.15">
      <c r="A362" s="89" t="s">
        <v>3121</v>
      </c>
      <c r="B362" s="3">
        <v>1486</v>
      </c>
      <c r="C362" s="4"/>
      <c r="D362" s="3"/>
      <c r="E362" s="75" t="s">
        <v>1168</v>
      </c>
      <c r="F362" s="15" t="s">
        <v>4440</v>
      </c>
      <c r="G362" s="15" t="s">
        <v>939</v>
      </c>
      <c r="H362" s="3" t="s">
        <v>1169</v>
      </c>
      <c r="I362" s="15" t="s">
        <v>1170</v>
      </c>
      <c r="J362" s="15" t="s">
        <v>1171</v>
      </c>
    </row>
    <row r="363" spans="1:10" ht="22.5" customHeight="1" x14ac:dyDescent="0.15">
      <c r="A363" s="89" t="s">
        <v>3121</v>
      </c>
      <c r="B363" s="3">
        <v>1500</v>
      </c>
      <c r="C363" s="4"/>
      <c r="D363" s="3">
        <v>1146</v>
      </c>
      <c r="E363" s="75" t="s">
        <v>1172</v>
      </c>
      <c r="F363" s="15" t="s">
        <v>5205</v>
      </c>
      <c r="G363" s="15" t="s">
        <v>995</v>
      </c>
      <c r="H363" s="3" t="s">
        <v>1173</v>
      </c>
      <c r="I363" s="15" t="s">
        <v>1174</v>
      </c>
      <c r="J363" s="15" t="s">
        <v>1174</v>
      </c>
    </row>
    <row r="364" spans="1:10" ht="22.5" customHeight="1" x14ac:dyDescent="0.15">
      <c r="A364" s="89" t="s">
        <v>3121</v>
      </c>
      <c r="B364" s="3">
        <v>1515</v>
      </c>
      <c r="C364" s="4"/>
      <c r="D364" s="3">
        <v>1098</v>
      </c>
      <c r="E364" s="75" t="s">
        <v>1175</v>
      </c>
      <c r="F364" s="15" t="s">
        <v>5206</v>
      </c>
      <c r="G364" s="15" t="s">
        <v>947</v>
      </c>
      <c r="H364" s="3" t="s">
        <v>1176</v>
      </c>
      <c r="I364" s="15" t="s">
        <v>1177</v>
      </c>
      <c r="J364" s="15" t="s">
        <v>1177</v>
      </c>
    </row>
    <row r="365" spans="1:10" ht="22.5" customHeight="1" x14ac:dyDescent="0.15">
      <c r="A365" s="89" t="s">
        <v>3121</v>
      </c>
      <c r="B365" s="3">
        <v>1550</v>
      </c>
      <c r="C365" s="4"/>
      <c r="D365" s="3"/>
      <c r="E365" s="75" t="s">
        <v>1178</v>
      </c>
      <c r="F365" s="15" t="s">
        <v>5207</v>
      </c>
      <c r="G365" s="15" t="s">
        <v>1015</v>
      </c>
      <c r="H365" s="3" t="s">
        <v>1179</v>
      </c>
      <c r="I365" s="15" t="s">
        <v>1180</v>
      </c>
      <c r="J365" s="15" t="s">
        <v>1181</v>
      </c>
    </row>
    <row r="366" spans="1:10" ht="22.5" customHeight="1" x14ac:dyDescent="0.15">
      <c r="A366" s="89" t="s">
        <v>3121</v>
      </c>
      <c r="B366" s="3">
        <v>1566</v>
      </c>
      <c r="C366" s="4"/>
      <c r="D366" s="3">
        <v>1123</v>
      </c>
      <c r="E366" s="75" t="s">
        <v>1182</v>
      </c>
      <c r="F366" s="15" t="s">
        <v>5208</v>
      </c>
      <c r="G366" s="15" t="s">
        <v>4617</v>
      </c>
      <c r="H366" s="3" t="s">
        <v>4618</v>
      </c>
      <c r="I366" s="15" t="s">
        <v>4619</v>
      </c>
      <c r="J366" s="15"/>
    </row>
    <row r="367" spans="1:10" ht="22.5" customHeight="1" x14ac:dyDescent="0.15">
      <c r="A367" s="89" t="s">
        <v>3121</v>
      </c>
      <c r="B367" s="3">
        <v>1569</v>
      </c>
      <c r="C367" s="4"/>
      <c r="D367" s="3">
        <v>1125</v>
      </c>
      <c r="E367" s="75" t="s">
        <v>1183</v>
      </c>
      <c r="F367" s="15" t="s">
        <v>5209</v>
      </c>
      <c r="G367" s="15" t="s">
        <v>1065</v>
      </c>
      <c r="H367" s="3" t="s">
        <v>1184</v>
      </c>
      <c r="I367" s="15" t="s">
        <v>1185</v>
      </c>
      <c r="J367" s="15" t="s">
        <v>6575</v>
      </c>
    </row>
    <row r="368" spans="1:10" ht="22.5" customHeight="1" x14ac:dyDescent="0.15">
      <c r="A368" s="89" t="s">
        <v>3121</v>
      </c>
      <c r="B368" s="3">
        <v>1619</v>
      </c>
      <c r="C368" s="4"/>
      <c r="D368" s="3">
        <v>1158</v>
      </c>
      <c r="E368" s="75" t="s">
        <v>1189</v>
      </c>
      <c r="F368" s="15" t="s">
        <v>5210</v>
      </c>
      <c r="G368" s="15" t="s">
        <v>897</v>
      </c>
      <c r="H368" s="3" t="s">
        <v>1190</v>
      </c>
      <c r="I368" s="15" t="s">
        <v>1191</v>
      </c>
      <c r="J368" s="15" t="s">
        <v>1192</v>
      </c>
    </row>
    <row r="369" spans="1:10" ht="22.5" customHeight="1" x14ac:dyDescent="0.15">
      <c r="A369" s="89" t="s">
        <v>3121</v>
      </c>
      <c r="B369" s="3">
        <v>1628</v>
      </c>
      <c r="C369" s="4"/>
      <c r="D369" s="3">
        <v>1165</v>
      </c>
      <c r="E369" s="75" t="s">
        <v>3630</v>
      </c>
      <c r="F369" s="15" t="s">
        <v>5211</v>
      </c>
      <c r="G369" s="15" t="s">
        <v>4045</v>
      </c>
      <c r="H369" s="3" t="s">
        <v>3473</v>
      </c>
      <c r="I369" s="15" t="s">
        <v>1193</v>
      </c>
      <c r="J369" s="15" t="s">
        <v>1194</v>
      </c>
    </row>
    <row r="370" spans="1:10" ht="22.5" customHeight="1" x14ac:dyDescent="0.15">
      <c r="A370" s="89" t="s">
        <v>3121</v>
      </c>
      <c r="B370" s="3">
        <v>1634</v>
      </c>
      <c r="C370" s="4"/>
      <c r="D370" s="3"/>
      <c r="E370" s="75" t="s">
        <v>4046</v>
      </c>
      <c r="F370" s="15" t="s">
        <v>5212</v>
      </c>
      <c r="G370" s="15" t="s">
        <v>884</v>
      </c>
      <c r="H370" s="3" t="s">
        <v>1195</v>
      </c>
      <c r="I370" s="15" t="s">
        <v>1196</v>
      </c>
      <c r="J370" s="15" t="s">
        <v>1196</v>
      </c>
    </row>
    <row r="371" spans="1:10" ht="22.5" customHeight="1" x14ac:dyDescent="0.15">
      <c r="A371" s="89" t="s">
        <v>3121</v>
      </c>
      <c r="B371" s="3">
        <v>1636</v>
      </c>
      <c r="C371" s="4"/>
      <c r="D371" s="3">
        <v>1170</v>
      </c>
      <c r="E371" s="75" t="s">
        <v>1197</v>
      </c>
      <c r="F371" s="15" t="s">
        <v>5213</v>
      </c>
      <c r="G371" s="15" t="s">
        <v>1198</v>
      </c>
      <c r="H371" s="3" t="s">
        <v>1199</v>
      </c>
      <c r="I371" s="15" t="s">
        <v>1200</v>
      </c>
      <c r="J371" s="15" t="s">
        <v>1201</v>
      </c>
    </row>
    <row r="372" spans="1:10" ht="22.5" customHeight="1" x14ac:dyDescent="0.15">
      <c r="A372" s="89" t="s">
        <v>3121</v>
      </c>
      <c r="B372" s="3">
        <v>1639</v>
      </c>
      <c r="C372" s="4"/>
      <c r="D372" s="3">
        <v>1171</v>
      </c>
      <c r="E372" s="75" t="s">
        <v>6138</v>
      </c>
      <c r="F372" s="15" t="s">
        <v>5214</v>
      </c>
      <c r="G372" s="15" t="s">
        <v>948</v>
      </c>
      <c r="H372" s="3" t="s">
        <v>1202</v>
      </c>
      <c r="I372" s="15" t="s">
        <v>1203</v>
      </c>
      <c r="J372" s="65" t="s">
        <v>4486</v>
      </c>
    </row>
    <row r="373" spans="1:10" ht="22.5" customHeight="1" x14ac:dyDescent="0.15">
      <c r="A373" s="89" t="s">
        <v>3121</v>
      </c>
      <c r="B373" s="3">
        <v>1658</v>
      </c>
      <c r="C373" s="4"/>
      <c r="D373" s="3">
        <v>1308</v>
      </c>
      <c r="E373" s="75" t="s">
        <v>1204</v>
      </c>
      <c r="F373" s="111" t="s">
        <v>4561</v>
      </c>
      <c r="G373" s="15" t="s">
        <v>1205</v>
      </c>
      <c r="H373" s="3" t="s">
        <v>1206</v>
      </c>
      <c r="I373" s="15" t="s">
        <v>4047</v>
      </c>
      <c r="J373" s="15" t="s">
        <v>4048</v>
      </c>
    </row>
    <row r="374" spans="1:10" ht="22.5" customHeight="1" x14ac:dyDescent="0.15">
      <c r="A374" s="89" t="s">
        <v>3121</v>
      </c>
      <c r="B374" s="3">
        <v>1684</v>
      </c>
      <c r="C374" s="4"/>
      <c r="D374" s="3">
        <v>1198</v>
      </c>
      <c r="E374" s="75" t="s">
        <v>1207</v>
      </c>
      <c r="F374" s="15" t="s">
        <v>5215</v>
      </c>
      <c r="G374" s="15" t="s">
        <v>1111</v>
      </c>
      <c r="H374" s="3" t="s">
        <v>1208</v>
      </c>
      <c r="I374" s="15" t="s">
        <v>6887</v>
      </c>
      <c r="J374" s="15" t="s">
        <v>6888</v>
      </c>
    </row>
    <row r="375" spans="1:10" ht="22.5" customHeight="1" x14ac:dyDescent="0.15">
      <c r="A375" s="89" t="s">
        <v>3121</v>
      </c>
      <c r="B375" s="3">
        <v>1693</v>
      </c>
      <c r="C375" s="4"/>
      <c r="D375" s="3">
        <v>1203</v>
      </c>
      <c r="E375" s="75" t="s">
        <v>1209</v>
      </c>
      <c r="F375" s="15" t="s">
        <v>5216</v>
      </c>
      <c r="G375" s="15" t="s">
        <v>947</v>
      </c>
      <c r="H375" s="3" t="s">
        <v>1210</v>
      </c>
      <c r="I375" s="15" t="s">
        <v>1211</v>
      </c>
      <c r="J375" s="15" t="s">
        <v>1212</v>
      </c>
    </row>
    <row r="376" spans="1:10" ht="22.5" customHeight="1" x14ac:dyDescent="0.15">
      <c r="A376" s="89" t="s">
        <v>3121</v>
      </c>
      <c r="B376" s="4">
        <v>1717</v>
      </c>
      <c r="C376" s="4"/>
      <c r="D376" s="4">
        <v>1268</v>
      </c>
      <c r="E376" s="76" t="s">
        <v>3269</v>
      </c>
      <c r="F376" s="16" t="s">
        <v>3270</v>
      </c>
      <c r="G376" s="16" t="s">
        <v>4049</v>
      </c>
      <c r="H376" s="4" t="s">
        <v>3271</v>
      </c>
      <c r="I376" s="16" t="s">
        <v>4050</v>
      </c>
      <c r="J376" s="16" t="s">
        <v>4051</v>
      </c>
    </row>
    <row r="377" spans="1:10" ht="22.5" customHeight="1" x14ac:dyDescent="0.15">
      <c r="A377" s="89" t="s">
        <v>3121</v>
      </c>
      <c r="B377" s="3">
        <v>1724</v>
      </c>
      <c r="C377" s="4"/>
      <c r="D377" s="3">
        <v>1223</v>
      </c>
      <c r="E377" s="75" t="s">
        <v>3148</v>
      </c>
      <c r="F377" s="16" t="s">
        <v>6294</v>
      </c>
      <c r="G377" s="15" t="s">
        <v>4052</v>
      </c>
      <c r="H377" s="3" t="s">
        <v>6184</v>
      </c>
      <c r="I377" s="15" t="s">
        <v>4053</v>
      </c>
      <c r="J377" s="15" t="s">
        <v>4054</v>
      </c>
    </row>
    <row r="378" spans="1:10" ht="22.5" customHeight="1" x14ac:dyDescent="0.15">
      <c r="A378" s="89" t="s">
        <v>3121</v>
      </c>
      <c r="B378" s="3">
        <v>1748</v>
      </c>
      <c r="C378" s="4">
        <v>709</v>
      </c>
      <c r="D378" s="3">
        <v>1243</v>
      </c>
      <c r="E378" s="75" t="s">
        <v>6135</v>
      </c>
      <c r="F378" s="15" t="s">
        <v>5217</v>
      </c>
      <c r="G378" s="15" t="s">
        <v>6408</v>
      </c>
      <c r="H378" s="3" t="s">
        <v>6137</v>
      </c>
      <c r="I378" s="15" t="s">
        <v>4055</v>
      </c>
      <c r="J378" s="15" t="s">
        <v>4056</v>
      </c>
    </row>
    <row r="379" spans="1:10" ht="22.5" customHeight="1" x14ac:dyDescent="0.15">
      <c r="A379" s="89" t="s">
        <v>3121</v>
      </c>
      <c r="B379" s="3">
        <v>1818</v>
      </c>
      <c r="C379" s="4"/>
      <c r="D379" s="3">
        <v>1363</v>
      </c>
      <c r="E379" s="75" t="s">
        <v>5978</v>
      </c>
      <c r="F379" s="15" t="s">
        <v>5979</v>
      </c>
      <c r="G379" s="15" t="s">
        <v>5980</v>
      </c>
      <c r="H379" s="3" t="s">
        <v>5981</v>
      </c>
      <c r="I379" s="15" t="s">
        <v>5982</v>
      </c>
      <c r="J379" s="15" t="s">
        <v>5983</v>
      </c>
    </row>
    <row r="380" spans="1:10" ht="22.5" customHeight="1" x14ac:dyDescent="0.15">
      <c r="A380" s="89" t="s">
        <v>3121</v>
      </c>
      <c r="B380" s="3">
        <v>1830</v>
      </c>
      <c r="C380" s="4"/>
      <c r="D380" s="3">
        <v>1294</v>
      </c>
      <c r="E380" s="75" t="s">
        <v>4057</v>
      </c>
      <c r="F380" s="15" t="s">
        <v>3413</v>
      </c>
      <c r="G380" s="15" t="s">
        <v>4058</v>
      </c>
      <c r="H380" s="3" t="s">
        <v>3414</v>
      </c>
      <c r="I380" s="15" t="s">
        <v>4059</v>
      </c>
      <c r="J380" s="15" t="s">
        <v>4059</v>
      </c>
    </row>
    <row r="381" spans="1:10" ht="22.5" customHeight="1" x14ac:dyDescent="0.15">
      <c r="A381" s="89" t="s">
        <v>3121</v>
      </c>
      <c r="B381" s="3">
        <v>1837</v>
      </c>
      <c r="C381" s="4"/>
      <c r="D381" s="3">
        <v>1404</v>
      </c>
      <c r="E381" s="75" t="s">
        <v>4363</v>
      </c>
      <c r="F381" s="15" t="s">
        <v>4369</v>
      </c>
      <c r="G381" s="15" t="s">
        <v>4365</v>
      </c>
      <c r="H381" s="3" t="s">
        <v>4364</v>
      </c>
      <c r="I381" s="15" t="s">
        <v>6616</v>
      </c>
      <c r="J381" s="15" t="s">
        <v>6617</v>
      </c>
    </row>
    <row r="382" spans="1:10" ht="22.5" customHeight="1" x14ac:dyDescent="0.15">
      <c r="A382" s="89" t="s">
        <v>3121</v>
      </c>
      <c r="B382" s="3">
        <v>1863</v>
      </c>
      <c r="C382" s="4"/>
      <c r="D382" s="3"/>
      <c r="E382" s="75" t="s">
        <v>4488</v>
      </c>
      <c r="F382" s="15" t="s">
        <v>4491</v>
      </c>
      <c r="G382" s="15" t="s">
        <v>4489</v>
      </c>
      <c r="H382" s="3" t="s">
        <v>4490</v>
      </c>
      <c r="I382" s="15" t="s">
        <v>4495</v>
      </c>
      <c r="J382" s="15" t="s">
        <v>4496</v>
      </c>
    </row>
    <row r="383" spans="1:10" ht="22.5" customHeight="1" x14ac:dyDescent="0.15">
      <c r="A383" s="56" t="s">
        <v>3121</v>
      </c>
      <c r="B383" s="3">
        <v>1864</v>
      </c>
      <c r="C383" s="4"/>
      <c r="D383" s="3"/>
      <c r="E383" s="3" t="s">
        <v>4547</v>
      </c>
      <c r="F383" s="15" t="s">
        <v>4491</v>
      </c>
      <c r="G383" s="15" t="s">
        <v>4548</v>
      </c>
      <c r="H383" s="3" t="s">
        <v>4549</v>
      </c>
      <c r="I383" s="5" t="s">
        <v>4550</v>
      </c>
      <c r="J383" s="5" t="s">
        <v>4551</v>
      </c>
    </row>
    <row r="384" spans="1:10" ht="22.5" customHeight="1" x14ac:dyDescent="0.15">
      <c r="A384" s="56" t="s">
        <v>3121</v>
      </c>
      <c r="B384" s="3">
        <v>1874</v>
      </c>
      <c r="C384" s="4"/>
      <c r="D384" s="3">
        <v>1333</v>
      </c>
      <c r="E384" s="3" t="s">
        <v>4645</v>
      </c>
      <c r="F384" s="15" t="s">
        <v>5219</v>
      </c>
      <c r="G384" s="15" t="s">
        <v>4646</v>
      </c>
      <c r="H384" s="3" t="s">
        <v>4647</v>
      </c>
      <c r="I384" s="5" t="s">
        <v>4648</v>
      </c>
      <c r="J384" s="17" t="s">
        <v>4649</v>
      </c>
    </row>
    <row r="385" spans="1:10" ht="22.5" customHeight="1" x14ac:dyDescent="0.15">
      <c r="A385" s="56" t="s">
        <v>3121</v>
      </c>
      <c r="B385" s="3">
        <v>1980</v>
      </c>
      <c r="C385" s="4"/>
      <c r="D385" s="3">
        <v>1408</v>
      </c>
      <c r="E385" s="3" t="s">
        <v>6791</v>
      </c>
      <c r="F385" s="15" t="s">
        <v>6792</v>
      </c>
      <c r="G385" s="15" t="s">
        <v>6793</v>
      </c>
      <c r="H385" s="3" t="s">
        <v>6794</v>
      </c>
      <c r="I385" s="5" t="s">
        <v>6795</v>
      </c>
      <c r="J385" s="17"/>
    </row>
    <row r="386" spans="1:10" ht="22.5" customHeight="1" x14ac:dyDescent="0.15">
      <c r="A386" s="89" t="s">
        <v>3123</v>
      </c>
      <c r="B386" s="3">
        <v>81</v>
      </c>
      <c r="C386" s="4"/>
      <c r="D386" s="3">
        <v>163</v>
      </c>
      <c r="E386" s="75" t="s">
        <v>1213</v>
      </c>
      <c r="F386" s="15" t="s">
        <v>6801</v>
      </c>
      <c r="G386" s="15" t="s">
        <v>1214</v>
      </c>
      <c r="H386" s="3" t="s">
        <v>1215</v>
      </c>
      <c r="I386" s="15" t="s">
        <v>1216</v>
      </c>
      <c r="J386" s="15" t="s">
        <v>4060</v>
      </c>
    </row>
    <row r="387" spans="1:10" ht="22.5" customHeight="1" x14ac:dyDescent="0.15">
      <c r="A387" s="89" t="s">
        <v>3123</v>
      </c>
      <c r="B387" s="3">
        <v>84</v>
      </c>
      <c r="C387" s="4"/>
      <c r="D387" s="3">
        <v>159</v>
      </c>
      <c r="E387" s="75" t="s">
        <v>1218</v>
      </c>
      <c r="F387" s="15" t="s">
        <v>5221</v>
      </c>
      <c r="G387" s="15" t="s">
        <v>1219</v>
      </c>
      <c r="H387" s="3" t="s">
        <v>1220</v>
      </c>
      <c r="I387" s="15" t="s">
        <v>1221</v>
      </c>
      <c r="J387" s="15" t="s">
        <v>1221</v>
      </c>
    </row>
    <row r="388" spans="1:10" ht="22.5" customHeight="1" x14ac:dyDescent="0.15">
      <c r="A388" s="89" t="s">
        <v>3123</v>
      </c>
      <c r="B388" s="3">
        <v>86</v>
      </c>
      <c r="C388" s="4">
        <v>271</v>
      </c>
      <c r="D388" s="3">
        <v>157</v>
      </c>
      <c r="E388" s="75" t="s">
        <v>1222</v>
      </c>
      <c r="F388" s="15" t="s">
        <v>5779</v>
      </c>
      <c r="G388" s="15" t="s">
        <v>1223</v>
      </c>
      <c r="H388" s="3" t="s">
        <v>1224</v>
      </c>
      <c r="I388" s="15" t="s">
        <v>1225</v>
      </c>
      <c r="J388" s="15" t="s">
        <v>1226</v>
      </c>
    </row>
    <row r="389" spans="1:10" ht="22.5" customHeight="1" x14ac:dyDescent="0.15">
      <c r="A389" s="89" t="s">
        <v>3123</v>
      </c>
      <c r="B389" s="3">
        <v>89</v>
      </c>
      <c r="C389" s="4">
        <v>49</v>
      </c>
      <c r="D389" s="3">
        <v>215</v>
      </c>
      <c r="E389" s="75" t="s">
        <v>1227</v>
      </c>
      <c r="F389" s="15" t="s">
        <v>5204</v>
      </c>
      <c r="G389" s="15" t="s">
        <v>1228</v>
      </c>
      <c r="H389" s="3" t="s">
        <v>1229</v>
      </c>
      <c r="I389" s="15" t="s">
        <v>1230</v>
      </c>
      <c r="J389" s="15" t="s">
        <v>1231</v>
      </c>
    </row>
    <row r="390" spans="1:10" ht="22.5" customHeight="1" x14ac:dyDescent="0.15">
      <c r="A390" s="89" t="s">
        <v>3123</v>
      </c>
      <c r="B390" s="3">
        <v>90</v>
      </c>
      <c r="C390" s="4">
        <v>316</v>
      </c>
      <c r="D390" s="3">
        <v>212</v>
      </c>
      <c r="E390" s="75" t="s">
        <v>1232</v>
      </c>
      <c r="F390" s="15" t="s">
        <v>5780</v>
      </c>
      <c r="G390" s="15" t="s">
        <v>1233</v>
      </c>
      <c r="H390" s="3" t="s">
        <v>1234</v>
      </c>
      <c r="I390" s="15" t="s">
        <v>1235</v>
      </c>
      <c r="J390" s="15" t="s">
        <v>1236</v>
      </c>
    </row>
    <row r="391" spans="1:10" ht="22.5" customHeight="1" x14ac:dyDescent="0.15">
      <c r="A391" s="89" t="s">
        <v>3123</v>
      </c>
      <c r="B391" s="3">
        <v>94</v>
      </c>
      <c r="C391" s="4">
        <v>390</v>
      </c>
      <c r="D391" s="3">
        <v>189</v>
      </c>
      <c r="E391" s="75" t="s">
        <v>1237</v>
      </c>
      <c r="F391" s="15" t="s">
        <v>5781</v>
      </c>
      <c r="G391" s="15" t="s">
        <v>1238</v>
      </c>
      <c r="H391" s="3" t="s">
        <v>4902</v>
      </c>
      <c r="I391" s="15" t="s">
        <v>1239</v>
      </c>
      <c r="J391" s="15" t="s">
        <v>1240</v>
      </c>
    </row>
    <row r="392" spans="1:10" ht="22.5" customHeight="1" x14ac:dyDescent="0.15">
      <c r="A392" s="89" t="s">
        <v>3123</v>
      </c>
      <c r="B392" s="3">
        <v>95</v>
      </c>
      <c r="C392" s="4"/>
      <c r="D392" s="3">
        <v>181</v>
      </c>
      <c r="E392" s="75" t="s">
        <v>6442</v>
      </c>
      <c r="F392" s="15" t="s">
        <v>6443</v>
      </c>
      <c r="G392" s="15" t="s">
        <v>1238</v>
      </c>
      <c r="H392" s="3" t="s">
        <v>1241</v>
      </c>
      <c r="I392" s="15" t="s">
        <v>6657</v>
      </c>
      <c r="J392" s="15" t="s">
        <v>6656</v>
      </c>
    </row>
    <row r="393" spans="1:10" ht="22.5" customHeight="1" x14ac:dyDescent="0.15">
      <c r="A393" s="89" t="s">
        <v>3123</v>
      </c>
      <c r="B393" s="3">
        <v>107</v>
      </c>
      <c r="C393" s="4"/>
      <c r="D393" s="3">
        <v>186</v>
      </c>
      <c r="E393" s="75" t="s">
        <v>1242</v>
      </c>
      <c r="F393" s="15" t="s">
        <v>5225</v>
      </c>
      <c r="G393" s="15" t="s">
        <v>1243</v>
      </c>
      <c r="H393" s="3" t="s">
        <v>1244</v>
      </c>
      <c r="I393" s="15" t="s">
        <v>1245</v>
      </c>
      <c r="J393" s="15" t="s">
        <v>1246</v>
      </c>
    </row>
    <row r="394" spans="1:10" ht="22.5" customHeight="1" x14ac:dyDescent="0.15">
      <c r="A394" s="89" t="s">
        <v>3123</v>
      </c>
      <c r="B394" s="3">
        <v>109</v>
      </c>
      <c r="C394" s="4"/>
      <c r="D394" s="3">
        <v>166</v>
      </c>
      <c r="E394" s="75" t="s">
        <v>1247</v>
      </c>
      <c r="F394" s="15" t="s">
        <v>5782</v>
      </c>
      <c r="G394" s="15" t="s">
        <v>1243</v>
      </c>
      <c r="H394" s="3" t="s">
        <v>1248</v>
      </c>
      <c r="I394" s="15" t="s">
        <v>1249</v>
      </c>
      <c r="J394" s="15" t="s">
        <v>6581</v>
      </c>
    </row>
    <row r="395" spans="1:10" ht="22.5" customHeight="1" x14ac:dyDescent="0.15">
      <c r="A395" s="89" t="s">
        <v>3123</v>
      </c>
      <c r="B395" s="3">
        <v>111</v>
      </c>
      <c r="C395" s="4">
        <v>62</v>
      </c>
      <c r="D395" s="3">
        <v>214</v>
      </c>
      <c r="E395" s="75" t="s">
        <v>4466</v>
      </c>
      <c r="F395" s="15" t="s">
        <v>5227</v>
      </c>
      <c r="G395" s="15" t="s">
        <v>908</v>
      </c>
      <c r="H395" s="3" t="s">
        <v>1250</v>
      </c>
      <c r="I395" s="15" t="s">
        <v>1251</v>
      </c>
      <c r="J395" s="15" t="s">
        <v>1252</v>
      </c>
    </row>
    <row r="396" spans="1:10" ht="22.5" customHeight="1" x14ac:dyDescent="0.15">
      <c r="A396" s="89" t="s">
        <v>3123</v>
      </c>
      <c r="B396" s="3">
        <v>115</v>
      </c>
      <c r="C396" s="4">
        <v>576</v>
      </c>
      <c r="D396" s="3">
        <v>201</v>
      </c>
      <c r="E396" s="75" t="s">
        <v>3174</v>
      </c>
      <c r="F396" s="15" t="s">
        <v>5228</v>
      </c>
      <c r="G396" s="15" t="s">
        <v>908</v>
      </c>
      <c r="H396" s="3" t="s">
        <v>1253</v>
      </c>
      <c r="I396" s="15" t="s">
        <v>1254</v>
      </c>
      <c r="J396" s="15" t="s">
        <v>1255</v>
      </c>
    </row>
    <row r="397" spans="1:10" ht="22.5" customHeight="1" x14ac:dyDescent="0.15">
      <c r="A397" s="89" t="s">
        <v>3123</v>
      </c>
      <c r="B397" s="3">
        <v>128</v>
      </c>
      <c r="C397" s="4">
        <v>429</v>
      </c>
      <c r="D397" s="3">
        <v>340</v>
      </c>
      <c r="E397" s="75" t="s">
        <v>1256</v>
      </c>
      <c r="F397" s="15" t="s">
        <v>5229</v>
      </c>
      <c r="G397" s="15" t="s">
        <v>1257</v>
      </c>
      <c r="H397" s="3" t="s">
        <v>1258</v>
      </c>
      <c r="I397" s="15" t="s">
        <v>1259</v>
      </c>
      <c r="J397" s="15" t="s">
        <v>1260</v>
      </c>
    </row>
    <row r="398" spans="1:10" ht="22.5" customHeight="1" x14ac:dyDescent="0.15">
      <c r="A398" s="89" t="s">
        <v>3123</v>
      </c>
      <c r="B398" s="3">
        <v>326</v>
      </c>
      <c r="C398" s="4"/>
      <c r="D398" s="3">
        <v>209</v>
      </c>
      <c r="E398" s="75" t="s">
        <v>1262</v>
      </c>
      <c r="F398" s="15" t="s">
        <v>5783</v>
      </c>
      <c r="G398" s="15" t="s">
        <v>1263</v>
      </c>
      <c r="H398" s="3" t="s">
        <v>1264</v>
      </c>
      <c r="I398" s="15" t="s">
        <v>1265</v>
      </c>
      <c r="J398" s="15" t="s">
        <v>1265</v>
      </c>
    </row>
    <row r="399" spans="1:10" ht="22.5" customHeight="1" x14ac:dyDescent="0.15">
      <c r="A399" s="89" t="s">
        <v>3123</v>
      </c>
      <c r="B399" s="3">
        <v>329</v>
      </c>
      <c r="C399" s="4">
        <v>177</v>
      </c>
      <c r="D399" s="3">
        <v>230</v>
      </c>
      <c r="E399" s="75" t="s">
        <v>1266</v>
      </c>
      <c r="F399" s="15" t="s">
        <v>5231</v>
      </c>
      <c r="G399" s="15" t="s">
        <v>1267</v>
      </c>
      <c r="H399" s="3" t="s">
        <v>1268</v>
      </c>
      <c r="I399" s="15" t="s">
        <v>1269</v>
      </c>
      <c r="J399" s="15" t="s">
        <v>1270</v>
      </c>
    </row>
    <row r="400" spans="1:10" ht="22.5" customHeight="1" x14ac:dyDescent="0.15">
      <c r="A400" s="90" t="s">
        <v>3123</v>
      </c>
      <c r="B400" s="4">
        <v>335</v>
      </c>
      <c r="C400" s="4">
        <v>583</v>
      </c>
      <c r="D400" s="4">
        <v>641</v>
      </c>
      <c r="E400" s="76" t="s">
        <v>3206</v>
      </c>
      <c r="F400" s="16" t="s">
        <v>6055</v>
      </c>
      <c r="G400" s="16" t="s">
        <v>908</v>
      </c>
      <c r="H400" s="4" t="s">
        <v>4061</v>
      </c>
      <c r="I400" s="16" t="s">
        <v>1271</v>
      </c>
      <c r="J400" s="16" t="s">
        <v>4062</v>
      </c>
    </row>
    <row r="401" spans="1:10" ht="22.5" customHeight="1" x14ac:dyDescent="0.15">
      <c r="A401" s="89" t="s">
        <v>3123</v>
      </c>
      <c r="B401" s="3">
        <v>349</v>
      </c>
      <c r="C401" s="4"/>
      <c r="D401" s="3">
        <v>161</v>
      </c>
      <c r="E401" s="75" t="s">
        <v>1272</v>
      </c>
      <c r="F401" s="15" t="s">
        <v>5784</v>
      </c>
      <c r="G401" s="15" t="s">
        <v>1273</v>
      </c>
      <c r="H401" s="3" t="s">
        <v>1274</v>
      </c>
      <c r="I401" s="15" t="s">
        <v>1275</v>
      </c>
      <c r="J401" s="15" t="s">
        <v>1276</v>
      </c>
    </row>
    <row r="402" spans="1:10" ht="22.5" customHeight="1" x14ac:dyDescent="0.15">
      <c r="A402" s="89" t="s">
        <v>3123</v>
      </c>
      <c r="B402" s="3">
        <v>351</v>
      </c>
      <c r="C402" s="4">
        <v>370</v>
      </c>
      <c r="D402" s="3">
        <v>218</v>
      </c>
      <c r="E402" s="75" t="s">
        <v>1277</v>
      </c>
      <c r="F402" s="15" t="s">
        <v>5785</v>
      </c>
      <c r="G402" s="15" t="s">
        <v>1273</v>
      </c>
      <c r="H402" s="3" t="s">
        <v>4482</v>
      </c>
      <c r="I402" s="15" t="s">
        <v>1278</v>
      </c>
      <c r="J402" s="15" t="s">
        <v>4483</v>
      </c>
    </row>
    <row r="403" spans="1:10" ht="22.5" customHeight="1" x14ac:dyDescent="0.15">
      <c r="A403" s="89" t="s">
        <v>3123</v>
      </c>
      <c r="B403" s="3">
        <v>356</v>
      </c>
      <c r="C403" s="4"/>
      <c r="D403" s="3">
        <v>210</v>
      </c>
      <c r="E403" s="75" t="s">
        <v>1283</v>
      </c>
      <c r="F403" s="15" t="s">
        <v>5234</v>
      </c>
      <c r="G403" s="15" t="s">
        <v>1284</v>
      </c>
      <c r="H403" s="3" t="s">
        <v>1285</v>
      </c>
      <c r="I403" s="15" t="s">
        <v>1286</v>
      </c>
      <c r="J403" s="15" t="s">
        <v>1287</v>
      </c>
    </row>
    <row r="404" spans="1:10" ht="22.5" customHeight="1" x14ac:dyDescent="0.15">
      <c r="A404" s="89" t="s">
        <v>3123</v>
      </c>
      <c r="B404" s="3">
        <v>359</v>
      </c>
      <c r="C404" s="4">
        <v>459</v>
      </c>
      <c r="D404" s="3">
        <v>185</v>
      </c>
      <c r="E404" s="75" t="s">
        <v>1288</v>
      </c>
      <c r="F404" s="15" t="s">
        <v>5235</v>
      </c>
      <c r="G404" s="15" t="s">
        <v>1289</v>
      </c>
      <c r="H404" s="3" t="s">
        <v>1290</v>
      </c>
      <c r="I404" s="15" t="s">
        <v>1291</v>
      </c>
      <c r="J404" s="15" t="s">
        <v>1292</v>
      </c>
    </row>
    <row r="405" spans="1:10" ht="22.5" customHeight="1" x14ac:dyDescent="0.15">
      <c r="A405" s="89" t="s">
        <v>3123</v>
      </c>
      <c r="B405" s="3">
        <v>544</v>
      </c>
      <c r="C405" s="4">
        <v>519</v>
      </c>
      <c r="D405" s="3">
        <v>234</v>
      </c>
      <c r="E405" s="75" t="s">
        <v>1293</v>
      </c>
      <c r="F405" s="15" t="s">
        <v>1294</v>
      </c>
      <c r="G405" s="15" t="s">
        <v>1243</v>
      </c>
      <c r="H405" s="3" t="s">
        <v>1295</v>
      </c>
      <c r="I405" s="15" t="s">
        <v>1296</v>
      </c>
      <c r="J405" s="15" t="s">
        <v>1297</v>
      </c>
    </row>
    <row r="406" spans="1:10" ht="22.5" customHeight="1" x14ac:dyDescent="0.15">
      <c r="A406" s="89" t="s">
        <v>3123</v>
      </c>
      <c r="B406" s="3">
        <v>545</v>
      </c>
      <c r="C406" s="4"/>
      <c r="D406" s="3">
        <v>162</v>
      </c>
      <c r="E406" s="75" t="s">
        <v>1298</v>
      </c>
      <c r="F406" s="15" t="s">
        <v>5786</v>
      </c>
      <c r="G406" s="15" t="s">
        <v>1214</v>
      </c>
      <c r="H406" s="3" t="s">
        <v>1299</v>
      </c>
      <c r="I406" s="15" t="s">
        <v>1300</v>
      </c>
      <c r="J406" s="15" t="s">
        <v>1301</v>
      </c>
    </row>
    <row r="407" spans="1:10" ht="22.5" customHeight="1" x14ac:dyDescent="0.15">
      <c r="A407" s="89" t="s">
        <v>3123</v>
      </c>
      <c r="B407" s="3">
        <v>579</v>
      </c>
      <c r="C407" s="4">
        <v>136</v>
      </c>
      <c r="D407" s="3">
        <v>191</v>
      </c>
      <c r="E407" s="75" t="s">
        <v>1303</v>
      </c>
      <c r="F407" s="15" t="s">
        <v>5787</v>
      </c>
      <c r="G407" s="15" t="s">
        <v>1284</v>
      </c>
      <c r="H407" s="3" t="s">
        <v>1304</v>
      </c>
      <c r="I407" s="15" t="s">
        <v>1305</v>
      </c>
      <c r="J407" s="15" t="s">
        <v>1306</v>
      </c>
    </row>
    <row r="408" spans="1:10" ht="22.5" customHeight="1" x14ac:dyDescent="0.15">
      <c r="A408" s="89" t="s">
        <v>3123</v>
      </c>
      <c r="B408" s="3">
        <v>580</v>
      </c>
      <c r="C408" s="4"/>
      <c r="D408" s="3">
        <v>169</v>
      </c>
      <c r="E408" s="75" t="s">
        <v>1307</v>
      </c>
      <c r="F408" s="15" t="s">
        <v>5788</v>
      </c>
      <c r="G408" s="15" t="s">
        <v>1308</v>
      </c>
      <c r="H408" s="3" t="s">
        <v>1309</v>
      </c>
      <c r="I408" s="15" t="s">
        <v>1310</v>
      </c>
      <c r="J408" s="15" t="s">
        <v>1310</v>
      </c>
    </row>
    <row r="409" spans="1:10" ht="22.5" customHeight="1" x14ac:dyDescent="0.15">
      <c r="A409" s="89" t="s">
        <v>3123</v>
      </c>
      <c r="B409" s="3">
        <v>586</v>
      </c>
      <c r="C409" s="4"/>
      <c r="D409" s="3">
        <v>174</v>
      </c>
      <c r="E409" s="75" t="s">
        <v>1311</v>
      </c>
      <c r="F409" s="15" t="s">
        <v>5789</v>
      </c>
      <c r="G409" s="15" t="s">
        <v>908</v>
      </c>
      <c r="H409" s="3" t="s">
        <v>1312</v>
      </c>
      <c r="I409" s="15" t="s">
        <v>1313</v>
      </c>
      <c r="J409" s="15" t="s">
        <v>1313</v>
      </c>
    </row>
    <row r="410" spans="1:10" ht="22.5" customHeight="1" x14ac:dyDescent="0.15">
      <c r="A410" s="89" t="s">
        <v>3123</v>
      </c>
      <c r="B410" s="3">
        <v>593</v>
      </c>
      <c r="C410" s="4"/>
      <c r="D410" s="3">
        <v>902</v>
      </c>
      <c r="E410" s="75" t="s">
        <v>1314</v>
      </c>
      <c r="F410" s="15" t="s">
        <v>5790</v>
      </c>
      <c r="G410" s="15" t="s">
        <v>4063</v>
      </c>
      <c r="H410" s="3" t="s">
        <v>3234</v>
      </c>
      <c r="I410" s="15" t="s">
        <v>1316</v>
      </c>
      <c r="J410" s="15" t="s">
        <v>1316</v>
      </c>
    </row>
    <row r="411" spans="1:10" ht="22.5" customHeight="1" x14ac:dyDescent="0.15">
      <c r="A411" s="89" t="s">
        <v>3123</v>
      </c>
      <c r="B411" s="3">
        <v>596</v>
      </c>
      <c r="C411" s="4"/>
      <c r="D411" s="3">
        <v>190</v>
      </c>
      <c r="E411" s="75" t="s">
        <v>6192</v>
      </c>
      <c r="F411" s="15" t="s">
        <v>5791</v>
      </c>
      <c r="G411" s="15" t="s">
        <v>1308</v>
      </c>
      <c r="H411" s="3" t="s">
        <v>1317</v>
      </c>
      <c r="I411" s="15" t="s">
        <v>1318</v>
      </c>
      <c r="J411" s="15" t="s">
        <v>1319</v>
      </c>
    </row>
    <row r="412" spans="1:10" ht="22.5" customHeight="1" x14ac:dyDescent="0.15">
      <c r="A412" s="89" t="s">
        <v>3123</v>
      </c>
      <c r="B412" s="3">
        <v>605</v>
      </c>
      <c r="C412" s="4"/>
      <c r="D412" s="3">
        <v>227</v>
      </c>
      <c r="E412" s="75" t="s">
        <v>1320</v>
      </c>
      <c r="F412" s="15" t="s">
        <v>5792</v>
      </c>
      <c r="G412" s="15" t="s">
        <v>1321</v>
      </c>
      <c r="H412" s="3" t="s">
        <v>1322</v>
      </c>
      <c r="I412" s="15" t="s">
        <v>1323</v>
      </c>
      <c r="J412" s="15" t="s">
        <v>268</v>
      </c>
    </row>
    <row r="413" spans="1:10" ht="22.5" customHeight="1" x14ac:dyDescent="0.15">
      <c r="A413" s="89" t="s">
        <v>3123</v>
      </c>
      <c r="B413" s="3">
        <v>634</v>
      </c>
      <c r="C413" s="4"/>
      <c r="D413" s="3">
        <v>719</v>
      </c>
      <c r="E413" s="75" t="s">
        <v>1324</v>
      </c>
      <c r="F413" s="15" t="s">
        <v>5793</v>
      </c>
      <c r="G413" s="15" t="s">
        <v>1238</v>
      </c>
      <c r="H413" s="3" t="s">
        <v>1325</v>
      </c>
      <c r="I413" s="15" t="s">
        <v>1326</v>
      </c>
      <c r="J413" s="15" t="s">
        <v>6660</v>
      </c>
    </row>
    <row r="414" spans="1:10" ht="22.5" customHeight="1" x14ac:dyDescent="0.15">
      <c r="A414" s="89" t="s">
        <v>3123</v>
      </c>
      <c r="B414" s="3">
        <v>703</v>
      </c>
      <c r="C414" s="4">
        <v>150</v>
      </c>
      <c r="D414" s="3">
        <v>187</v>
      </c>
      <c r="E414" s="75" t="s">
        <v>1327</v>
      </c>
      <c r="F414" s="15" t="s">
        <v>5794</v>
      </c>
      <c r="G414" s="15" t="s">
        <v>1328</v>
      </c>
      <c r="H414" s="3" t="s">
        <v>1329</v>
      </c>
      <c r="I414" s="15" t="s">
        <v>1330</v>
      </c>
      <c r="J414" s="15" t="s">
        <v>1331</v>
      </c>
    </row>
    <row r="415" spans="1:10" ht="22.5" customHeight="1" x14ac:dyDescent="0.15">
      <c r="A415" s="89" t="s">
        <v>3123</v>
      </c>
      <c r="B415" s="3">
        <v>704</v>
      </c>
      <c r="C415" s="4"/>
      <c r="D415" s="3">
        <v>177</v>
      </c>
      <c r="E415" s="75" t="s">
        <v>1332</v>
      </c>
      <c r="F415" s="15" t="s">
        <v>5795</v>
      </c>
      <c r="G415" s="15" t="s">
        <v>1333</v>
      </c>
      <c r="H415" s="3" t="s">
        <v>1334</v>
      </c>
      <c r="I415" s="15" t="s">
        <v>1335</v>
      </c>
      <c r="J415" s="15" t="s">
        <v>1335</v>
      </c>
    </row>
    <row r="416" spans="1:10" ht="22.5" customHeight="1" x14ac:dyDescent="0.15">
      <c r="A416" s="89" t="s">
        <v>3123</v>
      </c>
      <c r="B416" s="3">
        <v>708</v>
      </c>
      <c r="C416" s="4"/>
      <c r="D416" s="3">
        <v>149</v>
      </c>
      <c r="E416" s="75" t="s">
        <v>1336</v>
      </c>
      <c r="F416" s="15" t="s">
        <v>5246</v>
      </c>
      <c r="G416" s="15" t="s">
        <v>1337</v>
      </c>
      <c r="H416" s="3" t="s">
        <v>1338</v>
      </c>
      <c r="I416" s="15" t="s">
        <v>1339</v>
      </c>
      <c r="J416" s="15" t="s">
        <v>1340</v>
      </c>
    </row>
    <row r="417" spans="1:10" ht="22.5" customHeight="1" x14ac:dyDescent="0.15">
      <c r="A417" s="89" t="s">
        <v>3123</v>
      </c>
      <c r="B417" s="3">
        <v>710</v>
      </c>
      <c r="C417" s="4">
        <v>296</v>
      </c>
      <c r="D417" s="3">
        <v>173</v>
      </c>
      <c r="E417" s="75" t="s">
        <v>4064</v>
      </c>
      <c r="F417" s="15" t="s">
        <v>5796</v>
      </c>
      <c r="G417" s="15" t="s">
        <v>1261</v>
      </c>
      <c r="H417" s="3" t="s">
        <v>1342</v>
      </c>
      <c r="I417" s="15" t="s">
        <v>1343</v>
      </c>
      <c r="J417" s="15" t="s">
        <v>1344</v>
      </c>
    </row>
    <row r="418" spans="1:10" ht="22.5" customHeight="1" x14ac:dyDescent="0.15">
      <c r="A418" s="89" t="s">
        <v>3123</v>
      </c>
      <c r="B418" s="3">
        <v>711</v>
      </c>
      <c r="C418" s="4"/>
      <c r="D418" s="3">
        <v>222</v>
      </c>
      <c r="E418" s="75" t="s">
        <v>1345</v>
      </c>
      <c r="F418" s="15" t="s">
        <v>5248</v>
      </c>
      <c r="G418" s="15" t="s">
        <v>1053</v>
      </c>
      <c r="H418" s="3" t="s">
        <v>3281</v>
      </c>
      <c r="I418" s="15" t="s">
        <v>1346</v>
      </c>
      <c r="J418" s="15" t="s">
        <v>1347</v>
      </c>
    </row>
    <row r="419" spans="1:10" ht="22.5" customHeight="1" x14ac:dyDescent="0.15">
      <c r="A419" s="89" t="s">
        <v>3123</v>
      </c>
      <c r="B419" s="3">
        <v>722</v>
      </c>
      <c r="C419" s="4">
        <v>592</v>
      </c>
      <c r="D419" s="3">
        <v>662</v>
      </c>
      <c r="E419" s="75" t="s">
        <v>3246</v>
      </c>
      <c r="F419" s="15" t="s">
        <v>5797</v>
      </c>
      <c r="G419" s="15" t="s">
        <v>1261</v>
      </c>
      <c r="H419" s="3" t="s">
        <v>1348</v>
      </c>
      <c r="I419" s="15" t="s">
        <v>1349</v>
      </c>
      <c r="J419" s="15" t="s">
        <v>1350</v>
      </c>
    </row>
    <row r="420" spans="1:10" ht="22.5" customHeight="1" x14ac:dyDescent="0.15">
      <c r="A420" s="89" t="s">
        <v>3123</v>
      </c>
      <c r="B420" s="3">
        <v>724</v>
      </c>
      <c r="C420" s="4"/>
      <c r="D420" s="3">
        <v>237</v>
      </c>
      <c r="E420" s="75" t="s">
        <v>1351</v>
      </c>
      <c r="F420" s="15" t="s">
        <v>5798</v>
      </c>
      <c r="G420" s="15" t="s">
        <v>1243</v>
      </c>
      <c r="H420" s="3" t="s">
        <v>1352</v>
      </c>
      <c r="I420" s="15" t="s">
        <v>1353</v>
      </c>
      <c r="J420" s="15" t="s">
        <v>4065</v>
      </c>
    </row>
    <row r="421" spans="1:10" ht="22.5" customHeight="1" x14ac:dyDescent="0.15">
      <c r="A421" s="89" t="s">
        <v>3123</v>
      </c>
      <c r="B421" s="3">
        <v>726</v>
      </c>
      <c r="C421" s="4"/>
      <c r="D421" s="3">
        <v>152</v>
      </c>
      <c r="E421" s="75" t="s">
        <v>4610</v>
      </c>
      <c r="F421" s="15" t="s">
        <v>5799</v>
      </c>
      <c r="G421" s="15" t="s">
        <v>1279</v>
      </c>
      <c r="H421" s="3" t="s">
        <v>1354</v>
      </c>
      <c r="I421" s="15" t="s">
        <v>1355</v>
      </c>
      <c r="J421" s="15" t="s">
        <v>6665</v>
      </c>
    </row>
    <row r="422" spans="1:10" ht="22.5" customHeight="1" x14ac:dyDescent="0.15">
      <c r="A422" s="89" t="s">
        <v>3123</v>
      </c>
      <c r="B422" s="3">
        <v>728</v>
      </c>
      <c r="C422" s="4">
        <v>298</v>
      </c>
      <c r="D422" s="3">
        <v>221</v>
      </c>
      <c r="E422" s="75" t="s">
        <v>980</v>
      </c>
      <c r="F422" s="15" t="s">
        <v>5800</v>
      </c>
      <c r="G422" s="15" t="s">
        <v>1267</v>
      </c>
      <c r="H422" s="3" t="s">
        <v>1356</v>
      </c>
      <c r="I422" s="15" t="s">
        <v>1357</v>
      </c>
      <c r="J422" s="15" t="s">
        <v>1358</v>
      </c>
    </row>
    <row r="423" spans="1:10" ht="22.5" customHeight="1" x14ac:dyDescent="0.15">
      <c r="A423" s="89" t="s">
        <v>3123</v>
      </c>
      <c r="B423" s="3">
        <v>734</v>
      </c>
      <c r="C423" s="4"/>
      <c r="D423" s="3">
        <v>147</v>
      </c>
      <c r="E423" s="75" t="s">
        <v>1359</v>
      </c>
      <c r="F423" s="15" t="s">
        <v>5801</v>
      </c>
      <c r="G423" s="15" t="s">
        <v>1360</v>
      </c>
      <c r="H423" s="3" t="s">
        <v>1361</v>
      </c>
      <c r="I423" s="15" t="s">
        <v>1362</v>
      </c>
      <c r="J423" s="15" t="s">
        <v>4066</v>
      </c>
    </row>
    <row r="424" spans="1:10" ht="22.5" customHeight="1" x14ac:dyDescent="0.15">
      <c r="A424" s="89" t="s">
        <v>3123</v>
      </c>
      <c r="B424" s="3">
        <v>780</v>
      </c>
      <c r="C424" s="4"/>
      <c r="D424" s="3"/>
      <c r="E424" s="75" t="s">
        <v>1363</v>
      </c>
      <c r="F424" s="15" t="s">
        <v>5802</v>
      </c>
      <c r="G424" s="15" t="s">
        <v>1267</v>
      </c>
      <c r="H424" s="3" t="s">
        <v>1364</v>
      </c>
      <c r="I424" s="15" t="s">
        <v>1365</v>
      </c>
      <c r="J424" s="15" t="s">
        <v>1366</v>
      </c>
    </row>
    <row r="425" spans="1:10" ht="22.5" customHeight="1" x14ac:dyDescent="0.15">
      <c r="A425" s="89" t="s">
        <v>3123</v>
      </c>
      <c r="B425" s="3">
        <v>787</v>
      </c>
      <c r="C425" s="4"/>
      <c r="D425" s="3">
        <v>216</v>
      </c>
      <c r="E425" s="75" t="s">
        <v>1367</v>
      </c>
      <c r="F425" s="15" t="s">
        <v>5803</v>
      </c>
      <c r="G425" s="15" t="s">
        <v>1243</v>
      </c>
      <c r="H425" s="3" t="s">
        <v>1368</v>
      </c>
      <c r="I425" s="15" t="s">
        <v>1369</v>
      </c>
      <c r="J425" s="15" t="s">
        <v>1370</v>
      </c>
    </row>
    <row r="426" spans="1:10" ht="22.5" customHeight="1" x14ac:dyDescent="0.15">
      <c r="A426" s="89" t="s">
        <v>3123</v>
      </c>
      <c r="B426" s="3">
        <v>812</v>
      </c>
      <c r="C426" s="4">
        <v>725</v>
      </c>
      <c r="D426" s="3">
        <v>213</v>
      </c>
      <c r="E426" s="75" t="s">
        <v>1371</v>
      </c>
      <c r="F426" s="15" t="s">
        <v>5804</v>
      </c>
      <c r="G426" s="15" t="s">
        <v>1267</v>
      </c>
      <c r="H426" s="3" t="s">
        <v>3429</v>
      </c>
      <c r="I426" s="15" t="s">
        <v>1372</v>
      </c>
      <c r="J426" s="15" t="s">
        <v>1373</v>
      </c>
    </row>
    <row r="427" spans="1:10" ht="22.5" customHeight="1" x14ac:dyDescent="0.15">
      <c r="A427" s="89" t="s">
        <v>3123</v>
      </c>
      <c r="B427" s="3">
        <v>838</v>
      </c>
      <c r="C427" s="4">
        <v>534</v>
      </c>
      <c r="D427" s="3">
        <v>217</v>
      </c>
      <c r="E427" s="75" t="s">
        <v>1374</v>
      </c>
      <c r="F427" s="15" t="s">
        <v>5257</v>
      </c>
      <c r="G427" s="15" t="s">
        <v>1375</v>
      </c>
      <c r="H427" s="3" t="s">
        <v>1376</v>
      </c>
      <c r="I427" s="15" t="s">
        <v>1377</v>
      </c>
      <c r="J427" s="15" t="s">
        <v>1378</v>
      </c>
    </row>
    <row r="428" spans="1:10" ht="22.5" customHeight="1" x14ac:dyDescent="0.15">
      <c r="A428" s="89" t="s">
        <v>3123</v>
      </c>
      <c r="B428" s="3">
        <v>861</v>
      </c>
      <c r="C428" s="4">
        <v>170</v>
      </c>
      <c r="D428" s="3">
        <v>220</v>
      </c>
      <c r="E428" s="75" t="s">
        <v>1379</v>
      </c>
      <c r="F428" s="15" t="s">
        <v>5805</v>
      </c>
      <c r="G428" s="15" t="s">
        <v>1380</v>
      </c>
      <c r="H428" s="3" t="s">
        <v>1381</v>
      </c>
      <c r="I428" s="15" t="s">
        <v>1382</v>
      </c>
      <c r="J428" s="15" t="s">
        <v>1366</v>
      </c>
    </row>
    <row r="429" spans="1:10" ht="22.5" customHeight="1" x14ac:dyDescent="0.15">
      <c r="A429" s="89" t="s">
        <v>3123</v>
      </c>
      <c r="B429" s="3">
        <v>872</v>
      </c>
      <c r="C429" s="4">
        <v>178</v>
      </c>
      <c r="D429" s="3">
        <v>233</v>
      </c>
      <c r="E429" s="75" t="s">
        <v>1383</v>
      </c>
      <c r="F429" s="15" t="s">
        <v>5258</v>
      </c>
      <c r="G429" s="15" t="s">
        <v>1243</v>
      </c>
      <c r="H429" s="3" t="s">
        <v>1384</v>
      </c>
      <c r="I429" s="15" t="s">
        <v>1385</v>
      </c>
      <c r="J429" s="15" t="s">
        <v>1386</v>
      </c>
    </row>
    <row r="430" spans="1:10" ht="22.5" customHeight="1" x14ac:dyDescent="0.15">
      <c r="A430" s="89" t="s">
        <v>3123</v>
      </c>
      <c r="B430" s="3">
        <v>889</v>
      </c>
      <c r="C430" s="4"/>
      <c r="D430" s="3">
        <v>193</v>
      </c>
      <c r="E430" s="75" t="s">
        <v>1387</v>
      </c>
      <c r="F430" s="15" t="s">
        <v>5806</v>
      </c>
      <c r="G430" s="15" t="s">
        <v>1263</v>
      </c>
      <c r="H430" s="3" t="s">
        <v>1388</v>
      </c>
      <c r="I430" s="15" t="s">
        <v>1389</v>
      </c>
      <c r="J430" s="15" t="s">
        <v>268</v>
      </c>
    </row>
    <row r="431" spans="1:10" ht="22.5" customHeight="1" x14ac:dyDescent="0.15">
      <c r="A431" s="89" t="s">
        <v>3123</v>
      </c>
      <c r="B431" s="3">
        <v>894</v>
      </c>
      <c r="C431" s="4">
        <v>141</v>
      </c>
      <c r="D431" s="3">
        <v>156</v>
      </c>
      <c r="E431" s="75" t="s">
        <v>949</v>
      </c>
      <c r="F431" s="15" t="s">
        <v>5260</v>
      </c>
      <c r="G431" s="15" t="s">
        <v>1284</v>
      </c>
      <c r="H431" s="3" t="s">
        <v>1390</v>
      </c>
      <c r="I431" s="15" t="s">
        <v>1391</v>
      </c>
      <c r="J431" s="15" t="s">
        <v>1392</v>
      </c>
    </row>
    <row r="432" spans="1:10" ht="22.5" customHeight="1" x14ac:dyDescent="0.15">
      <c r="A432" s="89" t="s">
        <v>3123</v>
      </c>
      <c r="B432" s="3">
        <v>905</v>
      </c>
      <c r="C432" s="4">
        <v>671</v>
      </c>
      <c r="D432" s="3">
        <v>188</v>
      </c>
      <c r="E432" s="75" t="s">
        <v>4877</v>
      </c>
      <c r="F432" s="15" t="s">
        <v>5261</v>
      </c>
      <c r="G432" s="15" t="s">
        <v>4878</v>
      </c>
      <c r="H432" s="3" t="s">
        <v>1394</v>
      </c>
      <c r="I432" s="15" t="s">
        <v>1395</v>
      </c>
      <c r="J432" s="15" t="s">
        <v>6043</v>
      </c>
    </row>
    <row r="433" spans="1:10" ht="22.5" customHeight="1" x14ac:dyDescent="0.15">
      <c r="A433" s="89" t="s">
        <v>3123</v>
      </c>
      <c r="B433" s="3">
        <v>916</v>
      </c>
      <c r="C433" s="4"/>
      <c r="D433" s="3"/>
      <c r="E433" s="75" t="s">
        <v>1396</v>
      </c>
      <c r="F433" s="15" t="s">
        <v>5262</v>
      </c>
      <c r="G433" s="15" t="s">
        <v>1337</v>
      </c>
      <c r="H433" s="3" t="s">
        <v>1397</v>
      </c>
      <c r="I433" s="15" t="s">
        <v>1398</v>
      </c>
      <c r="J433" s="15" t="s">
        <v>1399</v>
      </c>
    </row>
    <row r="434" spans="1:10" ht="22.5" customHeight="1" x14ac:dyDescent="0.15">
      <c r="A434" s="89" t="s">
        <v>3123</v>
      </c>
      <c r="B434" s="3">
        <v>928</v>
      </c>
      <c r="C434" s="4"/>
      <c r="D434" s="3">
        <v>516</v>
      </c>
      <c r="E434" s="75" t="s">
        <v>1400</v>
      </c>
      <c r="F434" s="15" t="s">
        <v>5263</v>
      </c>
      <c r="G434" s="15" t="s">
        <v>1401</v>
      </c>
      <c r="H434" s="3" t="s">
        <v>1402</v>
      </c>
      <c r="I434" s="15" t="s">
        <v>1403</v>
      </c>
      <c r="J434" s="15" t="s">
        <v>1403</v>
      </c>
    </row>
    <row r="435" spans="1:10" ht="22.5" customHeight="1" x14ac:dyDescent="0.15">
      <c r="A435" s="89" t="s">
        <v>3123</v>
      </c>
      <c r="B435" s="3">
        <v>941</v>
      </c>
      <c r="C435" s="4">
        <v>566</v>
      </c>
      <c r="D435" s="3"/>
      <c r="E435" s="75" t="s">
        <v>3344</v>
      </c>
      <c r="F435" s="15" t="s">
        <v>6146</v>
      </c>
      <c r="G435" s="15" t="s">
        <v>1404</v>
      </c>
      <c r="H435" s="3" t="s">
        <v>1405</v>
      </c>
      <c r="I435" s="15" t="s">
        <v>4067</v>
      </c>
      <c r="J435" s="15" t="s">
        <v>1406</v>
      </c>
    </row>
    <row r="436" spans="1:10" ht="22.5" customHeight="1" x14ac:dyDescent="0.15">
      <c r="A436" s="89" t="s">
        <v>3123</v>
      </c>
      <c r="B436" s="3">
        <v>966</v>
      </c>
      <c r="C436" s="4"/>
      <c r="D436" s="3">
        <v>515</v>
      </c>
      <c r="E436" s="75" t="s">
        <v>1407</v>
      </c>
      <c r="F436" s="15" t="s">
        <v>5807</v>
      </c>
      <c r="G436" s="15" t="s">
        <v>1263</v>
      </c>
      <c r="H436" s="3" t="s">
        <v>1408</v>
      </c>
      <c r="I436" s="15" t="s">
        <v>1409</v>
      </c>
      <c r="J436" s="15" t="s">
        <v>1409</v>
      </c>
    </row>
    <row r="437" spans="1:10" ht="22.5" customHeight="1" x14ac:dyDescent="0.15">
      <c r="A437" s="89" t="s">
        <v>3123</v>
      </c>
      <c r="B437" s="3">
        <v>991</v>
      </c>
      <c r="C437" s="4">
        <v>212</v>
      </c>
      <c r="D437" s="3">
        <v>571</v>
      </c>
      <c r="E437" s="76" t="s">
        <v>4068</v>
      </c>
      <c r="F437" s="15" t="s">
        <v>5808</v>
      </c>
      <c r="G437" s="15" t="s">
        <v>1337</v>
      </c>
      <c r="H437" s="3" t="s">
        <v>1415</v>
      </c>
      <c r="I437" s="15" t="s">
        <v>1416</v>
      </c>
      <c r="J437" s="15" t="s">
        <v>1417</v>
      </c>
    </row>
    <row r="438" spans="1:10" ht="22.5" customHeight="1" x14ac:dyDescent="0.15">
      <c r="A438" s="89" t="s">
        <v>3123</v>
      </c>
      <c r="B438" s="3">
        <v>993</v>
      </c>
      <c r="C438" s="4">
        <v>39</v>
      </c>
      <c r="D438" s="3">
        <v>639</v>
      </c>
      <c r="E438" s="75" t="s">
        <v>1418</v>
      </c>
      <c r="F438" s="15" t="s">
        <v>6349</v>
      </c>
      <c r="G438" s="15" t="s">
        <v>1337</v>
      </c>
      <c r="H438" s="3" t="s">
        <v>1419</v>
      </c>
      <c r="I438" s="15" t="s">
        <v>1420</v>
      </c>
      <c r="J438" s="15" t="s">
        <v>1421</v>
      </c>
    </row>
    <row r="439" spans="1:10" ht="22.5" customHeight="1" x14ac:dyDescent="0.15">
      <c r="A439" s="89" t="s">
        <v>3123</v>
      </c>
      <c r="B439" s="3">
        <v>1007</v>
      </c>
      <c r="C439" s="4"/>
      <c r="D439" s="3">
        <v>563</v>
      </c>
      <c r="E439" s="75" t="s">
        <v>1422</v>
      </c>
      <c r="F439" s="15" t="s">
        <v>5266</v>
      </c>
      <c r="G439" s="15" t="s">
        <v>908</v>
      </c>
      <c r="H439" s="3" t="s">
        <v>1423</v>
      </c>
      <c r="I439" s="15" t="s">
        <v>1424</v>
      </c>
      <c r="J439" s="15" t="s">
        <v>6625</v>
      </c>
    </row>
    <row r="440" spans="1:10" ht="22.5" customHeight="1" x14ac:dyDescent="0.15">
      <c r="A440" s="89" t="s">
        <v>3123</v>
      </c>
      <c r="B440" s="3">
        <v>1008</v>
      </c>
      <c r="C440" s="4">
        <v>224</v>
      </c>
      <c r="D440" s="3"/>
      <c r="E440" s="75" t="s">
        <v>1425</v>
      </c>
      <c r="F440" s="15" t="s">
        <v>5809</v>
      </c>
      <c r="G440" s="15" t="s">
        <v>4069</v>
      </c>
      <c r="H440" s="3" t="s">
        <v>3247</v>
      </c>
      <c r="I440" s="15" t="s">
        <v>1427</v>
      </c>
      <c r="J440" s="15" t="s">
        <v>1428</v>
      </c>
    </row>
    <row r="441" spans="1:10" ht="22.5" customHeight="1" x14ac:dyDescent="0.15">
      <c r="A441" s="89" t="s">
        <v>3123</v>
      </c>
      <c r="B441" s="3">
        <v>1017</v>
      </c>
      <c r="C441" s="4"/>
      <c r="D441" s="3">
        <v>569</v>
      </c>
      <c r="E441" s="75" t="s">
        <v>1429</v>
      </c>
      <c r="F441" s="15" t="s">
        <v>5810</v>
      </c>
      <c r="G441" s="15" t="s">
        <v>1430</v>
      </c>
      <c r="H441" s="3" t="s">
        <v>1431</v>
      </c>
      <c r="I441" s="15" t="s">
        <v>1432</v>
      </c>
      <c r="J441" s="15" t="s">
        <v>1432</v>
      </c>
    </row>
    <row r="442" spans="1:10" ht="22.5" customHeight="1" x14ac:dyDescent="0.15">
      <c r="A442" s="89" t="s">
        <v>3123</v>
      </c>
      <c r="B442" s="3">
        <v>1019</v>
      </c>
      <c r="C442" s="4"/>
      <c r="D442" s="3">
        <v>677</v>
      </c>
      <c r="E442" s="75" t="s">
        <v>1433</v>
      </c>
      <c r="F442" s="15" t="s">
        <v>5811</v>
      </c>
      <c r="G442" s="15" t="s">
        <v>1393</v>
      </c>
      <c r="H442" s="3" t="s">
        <v>1434</v>
      </c>
      <c r="I442" s="15" t="s">
        <v>1435</v>
      </c>
      <c r="J442" s="15" t="s">
        <v>1435</v>
      </c>
    </row>
    <row r="443" spans="1:10" ht="22.5" customHeight="1" x14ac:dyDescent="0.15">
      <c r="A443" s="89" t="s">
        <v>3123</v>
      </c>
      <c r="B443" s="3">
        <v>1027</v>
      </c>
      <c r="C443" s="4">
        <v>264</v>
      </c>
      <c r="D443" s="3">
        <v>663</v>
      </c>
      <c r="E443" s="75" t="s">
        <v>1436</v>
      </c>
      <c r="F443" s="15" t="s">
        <v>5812</v>
      </c>
      <c r="G443" s="15" t="s">
        <v>1337</v>
      </c>
      <c r="H443" s="3" t="s">
        <v>1437</v>
      </c>
      <c r="I443" s="15" t="s">
        <v>1438</v>
      </c>
      <c r="J443" s="15" t="s">
        <v>1439</v>
      </c>
    </row>
    <row r="444" spans="1:10" ht="22.5" customHeight="1" x14ac:dyDescent="0.15">
      <c r="A444" s="89" t="s">
        <v>3123</v>
      </c>
      <c r="B444" s="3">
        <v>1028</v>
      </c>
      <c r="C444" s="4">
        <v>180</v>
      </c>
      <c r="D444" s="3">
        <v>642</v>
      </c>
      <c r="E444" s="75" t="s">
        <v>1440</v>
      </c>
      <c r="F444" s="15" t="s">
        <v>5813</v>
      </c>
      <c r="G444" s="15" t="s">
        <v>1441</v>
      </c>
      <c r="H444" s="3" t="s">
        <v>1442</v>
      </c>
      <c r="I444" s="15" t="s">
        <v>1443</v>
      </c>
      <c r="J444" s="15" t="s">
        <v>1444</v>
      </c>
    </row>
    <row r="445" spans="1:10" ht="22.5" customHeight="1" x14ac:dyDescent="0.15">
      <c r="A445" s="89" t="s">
        <v>3123</v>
      </c>
      <c r="B445" s="3">
        <v>1042</v>
      </c>
      <c r="C445" s="4">
        <v>544</v>
      </c>
      <c r="D445" s="3">
        <v>939</v>
      </c>
      <c r="E445" s="75" t="s">
        <v>1445</v>
      </c>
      <c r="F445" s="15" t="s">
        <v>5272</v>
      </c>
      <c r="G445" s="15" t="s">
        <v>908</v>
      </c>
      <c r="H445" s="3" t="s">
        <v>1446</v>
      </c>
      <c r="I445" s="15" t="s">
        <v>1447</v>
      </c>
      <c r="J445" s="15" t="s">
        <v>1448</v>
      </c>
    </row>
    <row r="446" spans="1:10" ht="22.5" customHeight="1" x14ac:dyDescent="0.15">
      <c r="A446" s="89" t="s">
        <v>3123</v>
      </c>
      <c r="B446" s="3">
        <v>1049</v>
      </c>
      <c r="C446" s="4">
        <v>152</v>
      </c>
      <c r="D446" s="3">
        <v>623</v>
      </c>
      <c r="E446" s="75" t="s">
        <v>4659</v>
      </c>
      <c r="F446" s="15" t="s">
        <v>5814</v>
      </c>
      <c r="G446" s="15" t="s">
        <v>1411</v>
      </c>
      <c r="H446" s="3" t="s">
        <v>4660</v>
      </c>
      <c r="I446" s="15" t="s">
        <v>1451</v>
      </c>
      <c r="J446" s="15" t="s">
        <v>1452</v>
      </c>
    </row>
    <row r="447" spans="1:10" ht="22.5" customHeight="1" x14ac:dyDescent="0.15">
      <c r="A447" s="89" t="s">
        <v>3123</v>
      </c>
      <c r="B447" s="3">
        <v>1058</v>
      </c>
      <c r="C447" s="4"/>
      <c r="D447" s="3">
        <v>718</v>
      </c>
      <c r="E447" s="75" t="s">
        <v>1453</v>
      </c>
      <c r="F447" s="15" t="s">
        <v>3336</v>
      </c>
      <c r="G447" s="15" t="s">
        <v>1454</v>
      </c>
      <c r="H447" s="3" t="s">
        <v>1455</v>
      </c>
      <c r="I447" s="15" t="s">
        <v>1456</v>
      </c>
      <c r="J447" s="15" t="s">
        <v>1457</v>
      </c>
    </row>
    <row r="448" spans="1:10" ht="22.5" customHeight="1" x14ac:dyDescent="0.15">
      <c r="A448" s="89" t="s">
        <v>3123</v>
      </c>
      <c r="B448" s="3">
        <v>1075</v>
      </c>
      <c r="C448" s="4">
        <v>557</v>
      </c>
      <c r="D448" s="3">
        <v>706</v>
      </c>
      <c r="E448" s="75" t="s">
        <v>1458</v>
      </c>
      <c r="F448" s="15" t="s">
        <v>6109</v>
      </c>
      <c r="G448" s="15" t="s">
        <v>4070</v>
      </c>
      <c r="H448" s="3" t="s">
        <v>1459</v>
      </c>
      <c r="I448" s="15" t="s">
        <v>1460</v>
      </c>
      <c r="J448" s="15" t="s">
        <v>1461</v>
      </c>
    </row>
    <row r="449" spans="1:10" ht="22.5" customHeight="1" x14ac:dyDescent="0.15">
      <c r="A449" s="89" t="s">
        <v>3123</v>
      </c>
      <c r="B449" s="3">
        <v>1088</v>
      </c>
      <c r="C449" s="4"/>
      <c r="D449" s="3"/>
      <c r="E449" s="75" t="s">
        <v>1462</v>
      </c>
      <c r="F449" s="15" t="s">
        <v>5815</v>
      </c>
      <c r="G449" s="15" t="s">
        <v>1375</v>
      </c>
      <c r="H449" s="3" t="s">
        <v>1463</v>
      </c>
      <c r="I449" s="15" t="s">
        <v>1464</v>
      </c>
      <c r="J449" s="15" t="s">
        <v>268</v>
      </c>
    </row>
    <row r="450" spans="1:10" ht="22.5" customHeight="1" x14ac:dyDescent="0.15">
      <c r="A450" s="89" t="s">
        <v>3123</v>
      </c>
      <c r="B450" s="3">
        <v>1141</v>
      </c>
      <c r="C450" s="4">
        <v>598</v>
      </c>
      <c r="D450" s="3">
        <v>1262</v>
      </c>
      <c r="E450" s="75" t="s">
        <v>3142</v>
      </c>
      <c r="F450" s="15" t="s">
        <v>5275</v>
      </c>
      <c r="G450" s="15" t="s">
        <v>4071</v>
      </c>
      <c r="H450" s="3" t="s">
        <v>3143</v>
      </c>
      <c r="I450" s="15" t="s">
        <v>4072</v>
      </c>
      <c r="J450" s="15" t="s">
        <v>4073</v>
      </c>
    </row>
    <row r="451" spans="1:10" ht="22.5" customHeight="1" x14ac:dyDescent="0.15">
      <c r="A451" s="89" t="s">
        <v>3123</v>
      </c>
      <c r="B451" s="3">
        <v>1144</v>
      </c>
      <c r="C451" s="4">
        <v>560</v>
      </c>
      <c r="D451" s="3">
        <v>1207</v>
      </c>
      <c r="E451" s="75" t="s">
        <v>1466</v>
      </c>
      <c r="F451" s="15" t="s">
        <v>5816</v>
      </c>
      <c r="G451" s="15" t="s">
        <v>1393</v>
      </c>
      <c r="H451" s="3" t="s">
        <v>1467</v>
      </c>
      <c r="I451" s="15" t="s">
        <v>1468</v>
      </c>
      <c r="J451" s="15" t="s">
        <v>1469</v>
      </c>
    </row>
    <row r="452" spans="1:10" ht="22.5" customHeight="1" x14ac:dyDescent="0.15">
      <c r="A452" s="89" t="s">
        <v>3123</v>
      </c>
      <c r="B452" s="3">
        <v>1153</v>
      </c>
      <c r="C452" s="4"/>
      <c r="D452" s="3">
        <v>774</v>
      </c>
      <c r="E452" s="75" t="s">
        <v>4875</v>
      </c>
      <c r="F452" s="15" t="s">
        <v>5817</v>
      </c>
      <c r="G452" s="15" t="s">
        <v>1465</v>
      </c>
      <c r="H452" s="3" t="s">
        <v>1470</v>
      </c>
      <c r="I452" s="15" t="s">
        <v>1471</v>
      </c>
      <c r="J452" s="15" t="s">
        <v>1471</v>
      </c>
    </row>
    <row r="453" spans="1:10" ht="22.5" customHeight="1" x14ac:dyDescent="0.15">
      <c r="A453" s="89" t="s">
        <v>3123</v>
      </c>
      <c r="B453" s="3">
        <v>1157</v>
      </c>
      <c r="C453" s="4">
        <v>621</v>
      </c>
      <c r="D453" s="3">
        <v>1301</v>
      </c>
      <c r="E453" s="75" t="s">
        <v>3432</v>
      </c>
      <c r="F453" s="15" t="s">
        <v>5278</v>
      </c>
      <c r="G453" s="15" t="s">
        <v>1243</v>
      </c>
      <c r="H453" s="3" t="s">
        <v>1472</v>
      </c>
      <c r="I453" s="15" t="s">
        <v>1473</v>
      </c>
      <c r="J453" s="15" t="s">
        <v>1474</v>
      </c>
    </row>
    <row r="454" spans="1:10" ht="22.5" customHeight="1" x14ac:dyDescent="0.15">
      <c r="A454" s="89" t="s">
        <v>3123</v>
      </c>
      <c r="B454" s="3">
        <v>1168</v>
      </c>
      <c r="C454" s="4">
        <v>606</v>
      </c>
      <c r="D454" s="3"/>
      <c r="E454" s="75" t="s">
        <v>3335</v>
      </c>
      <c r="F454" s="15" t="s">
        <v>3336</v>
      </c>
      <c r="G454" s="15" t="s">
        <v>1261</v>
      </c>
      <c r="H454" s="3" t="s">
        <v>1475</v>
      </c>
      <c r="I454" s="15" t="s">
        <v>1476</v>
      </c>
      <c r="J454" s="15" t="s">
        <v>6579</v>
      </c>
    </row>
    <row r="455" spans="1:10" ht="22.5" customHeight="1" x14ac:dyDescent="0.15">
      <c r="A455" s="89" t="s">
        <v>3123</v>
      </c>
      <c r="B455" s="3">
        <v>1171</v>
      </c>
      <c r="C455" s="4"/>
      <c r="D455" s="3">
        <v>790</v>
      </c>
      <c r="E455" s="75" t="s">
        <v>1477</v>
      </c>
      <c r="F455" s="15" t="s">
        <v>5279</v>
      </c>
      <c r="G455" s="15" t="s">
        <v>1393</v>
      </c>
      <c r="H455" s="3" t="s">
        <v>1478</v>
      </c>
      <c r="I455" s="15" t="s">
        <v>1479</v>
      </c>
      <c r="J455" s="15" t="s">
        <v>1479</v>
      </c>
    </row>
    <row r="456" spans="1:10" ht="22.5" customHeight="1" x14ac:dyDescent="0.15">
      <c r="A456" s="89" t="s">
        <v>3123</v>
      </c>
      <c r="B456" s="3">
        <v>1178</v>
      </c>
      <c r="C456" s="4"/>
      <c r="D456" s="3">
        <v>801</v>
      </c>
      <c r="E456" s="75" t="s">
        <v>1480</v>
      </c>
      <c r="F456" s="15" t="s">
        <v>5280</v>
      </c>
      <c r="G456" s="15" t="s">
        <v>1337</v>
      </c>
      <c r="H456" s="3" t="s">
        <v>1481</v>
      </c>
      <c r="I456" s="15" t="s">
        <v>1482</v>
      </c>
      <c r="J456" s="15" t="s">
        <v>1482</v>
      </c>
    </row>
    <row r="457" spans="1:10" ht="22.5" customHeight="1" x14ac:dyDescent="0.15">
      <c r="A457" s="89" t="s">
        <v>3123</v>
      </c>
      <c r="B457" s="3">
        <v>1179</v>
      </c>
      <c r="C457" s="4">
        <v>297</v>
      </c>
      <c r="D457" s="3">
        <v>803</v>
      </c>
      <c r="E457" s="75" t="s">
        <v>1483</v>
      </c>
      <c r="F457" s="15" t="s">
        <v>5818</v>
      </c>
      <c r="G457" s="15" t="s">
        <v>908</v>
      </c>
      <c r="H457" s="3" t="s">
        <v>1484</v>
      </c>
      <c r="I457" s="15" t="s">
        <v>1485</v>
      </c>
      <c r="J457" s="15" t="s">
        <v>1485</v>
      </c>
    </row>
    <row r="458" spans="1:10" ht="22.5" customHeight="1" x14ac:dyDescent="0.15">
      <c r="A458" s="89" t="s">
        <v>3123</v>
      </c>
      <c r="B458" s="3">
        <v>1184</v>
      </c>
      <c r="C458" s="4"/>
      <c r="D458" s="3">
        <v>812</v>
      </c>
      <c r="E458" s="75" t="s">
        <v>1486</v>
      </c>
      <c r="F458" s="15" t="s">
        <v>5819</v>
      </c>
      <c r="G458" s="15" t="s">
        <v>4581</v>
      </c>
      <c r="H458" s="3" t="s">
        <v>4580</v>
      </c>
      <c r="I458" s="15" t="s">
        <v>1487</v>
      </c>
      <c r="J458" s="15" t="s">
        <v>1487</v>
      </c>
    </row>
    <row r="459" spans="1:10" ht="22.5" customHeight="1" x14ac:dyDescent="0.15">
      <c r="A459" s="89" t="s">
        <v>3123</v>
      </c>
      <c r="B459" s="3">
        <v>1185</v>
      </c>
      <c r="C459" s="4"/>
      <c r="D459" s="3">
        <v>813</v>
      </c>
      <c r="E459" s="75" t="s">
        <v>1488</v>
      </c>
      <c r="F459" s="15" t="s">
        <v>5820</v>
      </c>
      <c r="G459" s="15" t="s">
        <v>4063</v>
      </c>
      <c r="H459" s="3" t="s">
        <v>3241</v>
      </c>
      <c r="I459" s="15" t="s">
        <v>1489</v>
      </c>
      <c r="J459" s="15" t="s">
        <v>1490</v>
      </c>
    </row>
    <row r="460" spans="1:10" ht="22.5" customHeight="1" x14ac:dyDescent="0.15">
      <c r="A460" s="89" t="s">
        <v>3123</v>
      </c>
      <c r="B460" s="3">
        <v>1186</v>
      </c>
      <c r="C460" s="4"/>
      <c r="D460" s="3">
        <v>816</v>
      </c>
      <c r="E460" s="75" t="s">
        <v>4835</v>
      </c>
      <c r="F460" s="15" t="s">
        <v>5284</v>
      </c>
      <c r="G460" s="15" t="s">
        <v>1492</v>
      </c>
      <c r="H460" s="3" t="s">
        <v>4836</v>
      </c>
      <c r="I460" s="15" t="s">
        <v>4074</v>
      </c>
      <c r="J460" s="15" t="s">
        <v>1493</v>
      </c>
    </row>
    <row r="461" spans="1:10" ht="22.5" customHeight="1" x14ac:dyDescent="0.15">
      <c r="A461" s="89" t="s">
        <v>3123</v>
      </c>
      <c r="B461" s="3">
        <v>1188</v>
      </c>
      <c r="C461" s="4">
        <v>627</v>
      </c>
      <c r="D461" s="3">
        <v>1311</v>
      </c>
      <c r="E461" s="75" t="s">
        <v>1494</v>
      </c>
      <c r="F461" s="15" t="s">
        <v>5285</v>
      </c>
      <c r="G461" s="15" t="s">
        <v>1261</v>
      </c>
      <c r="H461" s="3" t="s">
        <v>1495</v>
      </c>
      <c r="I461" s="15" t="s">
        <v>1496</v>
      </c>
      <c r="J461" s="15" t="s">
        <v>1497</v>
      </c>
    </row>
    <row r="462" spans="1:10" ht="22.5" customHeight="1" x14ac:dyDescent="0.15">
      <c r="A462" s="89" t="s">
        <v>3123</v>
      </c>
      <c r="B462" s="3">
        <v>1196</v>
      </c>
      <c r="C462" s="4"/>
      <c r="D462" s="3">
        <v>830</v>
      </c>
      <c r="E462" s="75" t="s">
        <v>1498</v>
      </c>
      <c r="F462" s="15" t="s">
        <v>5821</v>
      </c>
      <c r="G462" s="15" t="s">
        <v>1499</v>
      </c>
      <c r="H462" s="3" t="s">
        <v>1500</v>
      </c>
      <c r="I462" s="15" t="s">
        <v>1501</v>
      </c>
      <c r="J462" s="15" t="s">
        <v>1502</v>
      </c>
    </row>
    <row r="463" spans="1:10" ht="22.5" customHeight="1" x14ac:dyDescent="0.15">
      <c r="A463" s="89" t="s">
        <v>3123</v>
      </c>
      <c r="B463" s="3">
        <v>1204</v>
      </c>
      <c r="C463" s="4"/>
      <c r="D463" s="3"/>
      <c r="E463" s="75" t="s">
        <v>4417</v>
      </c>
      <c r="F463" s="15" t="s">
        <v>4418</v>
      </c>
      <c r="G463" s="15" t="s">
        <v>908</v>
      </c>
      <c r="H463" s="3" t="s">
        <v>1503</v>
      </c>
      <c r="I463" s="15" t="s">
        <v>4419</v>
      </c>
      <c r="J463" s="15" t="s">
        <v>4009</v>
      </c>
    </row>
    <row r="464" spans="1:10" ht="22.5" customHeight="1" x14ac:dyDescent="0.15">
      <c r="A464" s="89" t="s">
        <v>3123</v>
      </c>
      <c r="B464" s="3">
        <v>1208</v>
      </c>
      <c r="C464" s="4"/>
      <c r="D464" s="3">
        <v>841</v>
      </c>
      <c r="E464" s="75" t="s">
        <v>1504</v>
      </c>
      <c r="F464" s="15" t="s">
        <v>5822</v>
      </c>
      <c r="G464" s="15" t="s">
        <v>1284</v>
      </c>
      <c r="H464" s="3" t="s">
        <v>1505</v>
      </c>
      <c r="I464" s="15" t="s">
        <v>1506</v>
      </c>
      <c r="J464" s="15" t="s">
        <v>1506</v>
      </c>
    </row>
    <row r="465" spans="1:10" ht="22.5" customHeight="1" x14ac:dyDescent="0.15">
      <c r="A465" s="89" t="s">
        <v>3123</v>
      </c>
      <c r="B465" s="3">
        <v>1212</v>
      </c>
      <c r="C465" s="4">
        <v>238</v>
      </c>
      <c r="D465" s="3">
        <v>849</v>
      </c>
      <c r="E465" s="75" t="s">
        <v>1507</v>
      </c>
      <c r="F465" s="15" t="s">
        <v>5823</v>
      </c>
      <c r="G465" s="15" t="s">
        <v>1214</v>
      </c>
      <c r="H465" s="3" t="s">
        <v>1508</v>
      </c>
      <c r="I465" s="15" t="s">
        <v>1509</v>
      </c>
      <c r="J465" s="15" t="s">
        <v>1510</v>
      </c>
    </row>
    <row r="466" spans="1:10" ht="22.5" customHeight="1" x14ac:dyDescent="0.15">
      <c r="A466" s="89" t="s">
        <v>3123</v>
      </c>
      <c r="B466" s="3">
        <v>1230</v>
      </c>
      <c r="C466" s="4"/>
      <c r="D466" s="3">
        <v>876</v>
      </c>
      <c r="E466" s="75" t="s">
        <v>1511</v>
      </c>
      <c r="F466" s="15" t="s">
        <v>5824</v>
      </c>
      <c r="G466" s="15" t="s">
        <v>1233</v>
      </c>
      <c r="H466" s="3" t="s">
        <v>1512</v>
      </c>
      <c r="I466" s="15" t="s">
        <v>1513</v>
      </c>
      <c r="J466" s="15" t="s">
        <v>1514</v>
      </c>
    </row>
    <row r="467" spans="1:10" ht="22.5" customHeight="1" x14ac:dyDescent="0.15">
      <c r="A467" s="89" t="s">
        <v>3123</v>
      </c>
      <c r="B467" s="3">
        <v>1250</v>
      </c>
      <c r="C467" s="4">
        <v>406</v>
      </c>
      <c r="D467" s="3">
        <v>894</v>
      </c>
      <c r="E467" s="75" t="s">
        <v>1516</v>
      </c>
      <c r="F467" s="15" t="s">
        <v>5825</v>
      </c>
      <c r="G467" s="15" t="s">
        <v>1380</v>
      </c>
      <c r="H467" s="3" t="s">
        <v>1517</v>
      </c>
      <c r="I467" s="15" t="s">
        <v>1518</v>
      </c>
      <c r="J467" s="15" t="s">
        <v>1519</v>
      </c>
    </row>
    <row r="468" spans="1:10" ht="22.5" customHeight="1" x14ac:dyDescent="0.15">
      <c r="A468" s="89" t="s">
        <v>3123</v>
      </c>
      <c r="B468" s="3">
        <v>1253</v>
      </c>
      <c r="C468" s="4">
        <v>289</v>
      </c>
      <c r="D468" s="3">
        <v>897</v>
      </c>
      <c r="E468" s="75" t="s">
        <v>1520</v>
      </c>
      <c r="F468" s="15" t="s">
        <v>5291</v>
      </c>
      <c r="G468" s="15" t="s">
        <v>1337</v>
      </c>
      <c r="H468" s="3" t="s">
        <v>1521</v>
      </c>
      <c r="I468" s="15" t="s">
        <v>1522</v>
      </c>
      <c r="J468" s="15" t="s">
        <v>1523</v>
      </c>
    </row>
    <row r="469" spans="1:10" s="19" customFormat="1" ht="22.5" customHeight="1" x14ac:dyDescent="0.15">
      <c r="A469" s="90" t="s">
        <v>3123</v>
      </c>
      <c r="B469" s="4">
        <v>1290</v>
      </c>
      <c r="C469" s="4">
        <v>629</v>
      </c>
      <c r="D469" s="4">
        <v>938</v>
      </c>
      <c r="E469" s="76" t="s">
        <v>6167</v>
      </c>
      <c r="F469" s="15" t="s">
        <v>6781</v>
      </c>
      <c r="G469" s="16" t="s">
        <v>4069</v>
      </c>
      <c r="H469" s="4" t="s">
        <v>3297</v>
      </c>
      <c r="I469" s="16" t="s">
        <v>4075</v>
      </c>
      <c r="J469" s="16" t="s">
        <v>4076</v>
      </c>
    </row>
    <row r="470" spans="1:10" ht="22.5" customHeight="1" x14ac:dyDescent="0.15">
      <c r="A470" s="89" t="s">
        <v>3123</v>
      </c>
      <c r="B470" s="3">
        <v>1314</v>
      </c>
      <c r="C470" s="4">
        <v>441</v>
      </c>
      <c r="D470" s="3">
        <v>964</v>
      </c>
      <c r="E470" s="75" t="s">
        <v>1524</v>
      </c>
      <c r="F470" s="15" t="s">
        <v>5292</v>
      </c>
      <c r="G470" s="15" t="s">
        <v>1243</v>
      </c>
      <c r="H470" s="3" t="s">
        <v>1525</v>
      </c>
      <c r="I470" s="15" t="s">
        <v>1526</v>
      </c>
      <c r="J470" s="15" t="s">
        <v>1527</v>
      </c>
    </row>
    <row r="471" spans="1:10" ht="22.5" customHeight="1" x14ac:dyDescent="0.15">
      <c r="A471" s="89" t="s">
        <v>3123</v>
      </c>
      <c r="B471" s="3">
        <v>1315</v>
      </c>
      <c r="C471" s="4"/>
      <c r="D471" s="3">
        <v>963</v>
      </c>
      <c r="E471" s="75" t="s">
        <v>1528</v>
      </c>
      <c r="F471" s="15" t="s">
        <v>4485</v>
      </c>
      <c r="G471" s="15" t="s">
        <v>1263</v>
      </c>
      <c r="H471" s="3" t="s">
        <v>1529</v>
      </c>
      <c r="I471" s="15" t="s">
        <v>1530</v>
      </c>
      <c r="J471" s="15" t="s">
        <v>1531</v>
      </c>
    </row>
    <row r="472" spans="1:10" ht="22.5" customHeight="1" x14ac:dyDescent="0.15">
      <c r="A472" s="89" t="s">
        <v>3123</v>
      </c>
      <c r="B472" s="3">
        <v>1316</v>
      </c>
      <c r="C472" s="4"/>
      <c r="D472" s="3">
        <v>965</v>
      </c>
      <c r="E472" s="75" t="s">
        <v>1532</v>
      </c>
      <c r="F472" s="15" t="s">
        <v>5826</v>
      </c>
      <c r="G472" s="15" t="s">
        <v>1337</v>
      </c>
      <c r="H472" s="3" t="s">
        <v>1533</v>
      </c>
      <c r="I472" s="15" t="s">
        <v>1534</v>
      </c>
      <c r="J472" s="15" t="s">
        <v>1535</v>
      </c>
    </row>
    <row r="473" spans="1:10" ht="22.5" customHeight="1" x14ac:dyDescent="0.15">
      <c r="A473" s="89" t="s">
        <v>3123</v>
      </c>
      <c r="B473" s="3">
        <v>1338</v>
      </c>
      <c r="C473" s="4"/>
      <c r="D473" s="3">
        <v>989</v>
      </c>
      <c r="E473" s="75" t="s">
        <v>6263</v>
      </c>
      <c r="F473" s="15" t="s">
        <v>6781</v>
      </c>
      <c r="G473" s="15" t="s">
        <v>1302</v>
      </c>
      <c r="H473" s="3" t="s">
        <v>1539</v>
      </c>
      <c r="I473" s="15" t="s">
        <v>1540</v>
      </c>
      <c r="J473" s="15" t="s">
        <v>1541</v>
      </c>
    </row>
    <row r="474" spans="1:10" ht="22.5" customHeight="1" x14ac:dyDescent="0.15">
      <c r="A474" s="89" t="s">
        <v>3123</v>
      </c>
      <c r="B474" s="3">
        <v>1339</v>
      </c>
      <c r="C474" s="4"/>
      <c r="D474" s="3">
        <v>994</v>
      </c>
      <c r="E474" s="75" t="s">
        <v>1542</v>
      </c>
      <c r="F474" s="15" t="s">
        <v>5294</v>
      </c>
      <c r="G474" s="15" t="s">
        <v>1261</v>
      </c>
      <c r="H474" s="3" t="s">
        <v>1543</v>
      </c>
      <c r="I474" s="15" t="s">
        <v>1544</v>
      </c>
      <c r="J474" s="15" t="s">
        <v>1545</v>
      </c>
    </row>
    <row r="475" spans="1:10" ht="22.5" customHeight="1" x14ac:dyDescent="0.15">
      <c r="A475" s="89" t="s">
        <v>3123</v>
      </c>
      <c r="B475" s="3">
        <v>1342</v>
      </c>
      <c r="C475" s="4">
        <v>422</v>
      </c>
      <c r="D475" s="3">
        <v>992</v>
      </c>
      <c r="E475" s="75" t="s">
        <v>1546</v>
      </c>
      <c r="F475" s="15" t="s">
        <v>6951</v>
      </c>
      <c r="G475" s="15" t="s">
        <v>908</v>
      </c>
      <c r="H475" s="3" t="s">
        <v>1547</v>
      </c>
      <c r="I475" s="15" t="s">
        <v>1548</v>
      </c>
      <c r="J475" s="15" t="s">
        <v>1548</v>
      </c>
    </row>
    <row r="476" spans="1:10" ht="22.5" customHeight="1" x14ac:dyDescent="0.15">
      <c r="A476" s="89" t="s">
        <v>3123</v>
      </c>
      <c r="B476" s="3">
        <v>1343</v>
      </c>
      <c r="C476" s="4"/>
      <c r="D476" s="3">
        <v>991</v>
      </c>
      <c r="E476" s="75" t="s">
        <v>1549</v>
      </c>
      <c r="F476" s="15" t="s">
        <v>5827</v>
      </c>
      <c r="G476" s="15" t="s">
        <v>1375</v>
      </c>
      <c r="H476" s="3" t="s">
        <v>1550</v>
      </c>
      <c r="I476" s="15" t="s">
        <v>1551</v>
      </c>
      <c r="J476" s="15" t="s">
        <v>1551</v>
      </c>
    </row>
    <row r="477" spans="1:10" ht="22.5" customHeight="1" x14ac:dyDescent="0.15">
      <c r="A477" s="89" t="s">
        <v>3123</v>
      </c>
      <c r="B477" s="3">
        <v>1351</v>
      </c>
      <c r="C477" s="4"/>
      <c r="D477" s="3">
        <v>1001</v>
      </c>
      <c r="E477" s="75" t="s">
        <v>1552</v>
      </c>
      <c r="F477" s="15" t="s">
        <v>5828</v>
      </c>
      <c r="G477" s="15" t="s">
        <v>908</v>
      </c>
      <c r="H477" s="3" t="s">
        <v>1553</v>
      </c>
      <c r="I477" s="15" t="s">
        <v>1554</v>
      </c>
      <c r="J477" s="15" t="s">
        <v>1555</v>
      </c>
    </row>
    <row r="478" spans="1:10" ht="22.5" customHeight="1" x14ac:dyDescent="0.15">
      <c r="A478" s="89" t="s">
        <v>3123</v>
      </c>
      <c r="B478" s="3">
        <v>1353</v>
      </c>
      <c r="C478" s="4"/>
      <c r="D478" s="3">
        <v>1002</v>
      </c>
      <c r="E478" s="75" t="s">
        <v>1556</v>
      </c>
      <c r="F478" s="15" t="s">
        <v>5829</v>
      </c>
      <c r="G478" s="15" t="s">
        <v>1263</v>
      </c>
      <c r="H478" s="3" t="s">
        <v>1557</v>
      </c>
      <c r="I478" s="15" t="s">
        <v>1558</v>
      </c>
      <c r="J478" s="15" t="s">
        <v>1558</v>
      </c>
    </row>
    <row r="479" spans="1:10" ht="22.5" customHeight="1" x14ac:dyDescent="0.15">
      <c r="A479" s="89" t="s">
        <v>3123</v>
      </c>
      <c r="B479" s="3">
        <v>1372</v>
      </c>
      <c r="C479" s="4">
        <v>402</v>
      </c>
      <c r="D479" s="3"/>
      <c r="E479" s="75" t="s">
        <v>1559</v>
      </c>
      <c r="F479" s="15" t="s">
        <v>5204</v>
      </c>
      <c r="G479" s="15" t="s">
        <v>1515</v>
      </c>
      <c r="H479" s="3" t="s">
        <v>1560</v>
      </c>
      <c r="I479" s="15" t="s">
        <v>1561</v>
      </c>
      <c r="J479" s="15" t="s">
        <v>1562</v>
      </c>
    </row>
    <row r="480" spans="1:10" ht="22.5" customHeight="1" x14ac:dyDescent="0.15">
      <c r="A480" s="89" t="s">
        <v>3123</v>
      </c>
      <c r="B480" s="3">
        <v>1376</v>
      </c>
      <c r="C480" s="4"/>
      <c r="D480" s="3">
        <v>1022</v>
      </c>
      <c r="E480" s="75" t="s">
        <v>1563</v>
      </c>
      <c r="F480" s="15" t="s">
        <v>5830</v>
      </c>
      <c r="G480" s="15" t="s">
        <v>1217</v>
      </c>
      <c r="H480" s="3" t="s">
        <v>1564</v>
      </c>
      <c r="I480" s="15" t="s">
        <v>1565</v>
      </c>
      <c r="J480" s="15" t="s">
        <v>1566</v>
      </c>
    </row>
    <row r="481" spans="1:10" ht="22.5" customHeight="1" x14ac:dyDescent="0.15">
      <c r="A481" s="89" t="s">
        <v>3123</v>
      </c>
      <c r="B481" s="3">
        <v>1380</v>
      </c>
      <c r="C481" s="4"/>
      <c r="D481" s="3">
        <v>1414</v>
      </c>
      <c r="E481" s="75" t="s">
        <v>1567</v>
      </c>
      <c r="F481" s="15" t="s">
        <v>6891</v>
      </c>
      <c r="G481" s="15" t="s">
        <v>1308</v>
      </c>
      <c r="H481" s="3" t="s">
        <v>1568</v>
      </c>
      <c r="I481" s="15" t="s">
        <v>1569</v>
      </c>
      <c r="J481" s="15" t="s">
        <v>1569</v>
      </c>
    </row>
    <row r="482" spans="1:10" ht="22.5" customHeight="1" x14ac:dyDescent="0.15">
      <c r="A482" s="89" t="s">
        <v>3123</v>
      </c>
      <c r="B482" s="3">
        <v>1394</v>
      </c>
      <c r="C482" s="4"/>
      <c r="D482" s="3">
        <v>1031</v>
      </c>
      <c r="E482" s="75" t="s">
        <v>1570</v>
      </c>
      <c r="F482" s="15" t="s">
        <v>5299</v>
      </c>
      <c r="G482" s="15" t="s">
        <v>1279</v>
      </c>
      <c r="H482" s="3" t="s">
        <v>1571</v>
      </c>
      <c r="I482" s="15" t="s">
        <v>1572</v>
      </c>
      <c r="J482" s="15" t="s">
        <v>1573</v>
      </c>
    </row>
    <row r="483" spans="1:10" ht="22.5" customHeight="1" x14ac:dyDescent="0.15">
      <c r="A483" s="89" t="s">
        <v>3123</v>
      </c>
      <c r="B483" s="3">
        <v>1407</v>
      </c>
      <c r="C483" s="4">
        <v>616</v>
      </c>
      <c r="D483" s="3">
        <v>1042</v>
      </c>
      <c r="E483" s="75" t="s">
        <v>1574</v>
      </c>
      <c r="F483" s="15" t="s">
        <v>5300</v>
      </c>
      <c r="G483" s="15" t="s">
        <v>1315</v>
      </c>
      <c r="H483" s="3" t="s">
        <v>3232</v>
      </c>
      <c r="I483" s="15" t="s">
        <v>1575</v>
      </c>
      <c r="J483" s="15" t="s">
        <v>1575</v>
      </c>
    </row>
    <row r="484" spans="1:10" ht="22.5" customHeight="1" x14ac:dyDescent="0.15">
      <c r="A484" s="89" t="s">
        <v>3123</v>
      </c>
      <c r="B484" s="3">
        <v>1408</v>
      </c>
      <c r="C484" s="4"/>
      <c r="D484" s="3">
        <v>1046</v>
      </c>
      <c r="E484" s="75" t="s">
        <v>6171</v>
      </c>
      <c r="F484" s="15" t="s">
        <v>6781</v>
      </c>
      <c r="G484" s="15" t="s">
        <v>1308</v>
      </c>
      <c r="H484" s="3" t="s">
        <v>1576</v>
      </c>
      <c r="I484" s="15" t="s">
        <v>1577</v>
      </c>
      <c r="J484" s="15" t="s">
        <v>1578</v>
      </c>
    </row>
    <row r="485" spans="1:10" ht="22.5" customHeight="1" x14ac:dyDescent="0.15">
      <c r="A485" s="89" t="s">
        <v>3123</v>
      </c>
      <c r="B485" s="3">
        <v>1442</v>
      </c>
      <c r="C485" s="4"/>
      <c r="D485" s="3">
        <v>1066</v>
      </c>
      <c r="E485" s="75" t="s">
        <v>1579</v>
      </c>
      <c r="F485" s="15" t="s">
        <v>5301</v>
      </c>
      <c r="G485" s="15" t="s">
        <v>1580</v>
      </c>
      <c r="H485" s="3" t="s">
        <v>1581</v>
      </c>
      <c r="I485" s="15" t="s">
        <v>1582</v>
      </c>
      <c r="J485" s="15" t="s">
        <v>1582</v>
      </c>
    </row>
    <row r="486" spans="1:10" ht="22.5" customHeight="1" x14ac:dyDescent="0.15">
      <c r="A486" s="89" t="s">
        <v>3123</v>
      </c>
      <c r="B486" s="3">
        <v>1461</v>
      </c>
      <c r="C486" s="4">
        <v>458</v>
      </c>
      <c r="D486" s="3"/>
      <c r="E486" s="75" t="s">
        <v>1583</v>
      </c>
      <c r="F486" s="15" t="s">
        <v>5406</v>
      </c>
      <c r="G486" s="15" t="s">
        <v>1584</v>
      </c>
      <c r="H486" s="3" t="s">
        <v>1585</v>
      </c>
      <c r="I486" s="15" t="s">
        <v>1586</v>
      </c>
      <c r="J486" s="15" t="s">
        <v>1587</v>
      </c>
    </row>
    <row r="487" spans="1:10" ht="22.5" customHeight="1" x14ac:dyDescent="0.15">
      <c r="A487" s="89" t="s">
        <v>3123</v>
      </c>
      <c r="B487" s="3">
        <v>1463</v>
      </c>
      <c r="C487" s="4"/>
      <c r="D487" s="3"/>
      <c r="E487" s="75" t="s">
        <v>1588</v>
      </c>
      <c r="F487" s="15" t="s">
        <v>5302</v>
      </c>
      <c r="G487" s="15" t="s">
        <v>1515</v>
      </c>
      <c r="H487" s="3" t="s">
        <v>1589</v>
      </c>
      <c r="I487" s="15" t="s">
        <v>1590</v>
      </c>
      <c r="J487" s="15" t="s">
        <v>1591</v>
      </c>
    </row>
    <row r="488" spans="1:10" ht="22.5" customHeight="1" x14ac:dyDescent="0.15">
      <c r="A488" s="89" t="s">
        <v>3123</v>
      </c>
      <c r="B488" s="3">
        <v>1497</v>
      </c>
      <c r="C488" s="4"/>
      <c r="D488" s="3"/>
      <c r="E488" s="75" t="s">
        <v>1592</v>
      </c>
      <c r="F488" s="15" t="s">
        <v>5145</v>
      </c>
      <c r="G488" s="15" t="s">
        <v>908</v>
      </c>
      <c r="H488" s="3" t="s">
        <v>1593</v>
      </c>
      <c r="I488" s="15" t="s">
        <v>1594</v>
      </c>
      <c r="J488" s="15" t="s">
        <v>1595</v>
      </c>
    </row>
    <row r="489" spans="1:10" ht="22.5" customHeight="1" x14ac:dyDescent="0.15">
      <c r="A489" s="89" t="s">
        <v>3123</v>
      </c>
      <c r="B489" s="3">
        <v>1506</v>
      </c>
      <c r="C489" s="4"/>
      <c r="D489" s="3">
        <v>1095</v>
      </c>
      <c r="E489" s="75" t="s">
        <v>1596</v>
      </c>
      <c r="F489" s="15" t="s">
        <v>5303</v>
      </c>
      <c r="G489" s="15" t="s">
        <v>1308</v>
      </c>
      <c r="H489" s="3" t="s">
        <v>1597</v>
      </c>
      <c r="I489" s="15" t="s">
        <v>1598</v>
      </c>
      <c r="J489" s="15" t="s">
        <v>1598</v>
      </c>
    </row>
    <row r="490" spans="1:10" ht="22.5" customHeight="1" x14ac:dyDescent="0.15">
      <c r="A490" s="89" t="s">
        <v>3123</v>
      </c>
      <c r="B490" s="3">
        <v>1551</v>
      </c>
      <c r="C490" s="4"/>
      <c r="D490" s="3">
        <v>1118</v>
      </c>
      <c r="E490" s="75" t="s">
        <v>3370</v>
      </c>
      <c r="F490" s="15" t="s">
        <v>6044</v>
      </c>
      <c r="G490" s="15" t="s">
        <v>1599</v>
      </c>
      <c r="H490" s="3" t="s">
        <v>1600</v>
      </c>
      <c r="I490" s="15" t="s">
        <v>1601</v>
      </c>
      <c r="J490" s="15" t="s">
        <v>1602</v>
      </c>
    </row>
    <row r="491" spans="1:10" ht="22.5" customHeight="1" x14ac:dyDescent="0.15">
      <c r="A491" s="89" t="s">
        <v>3123</v>
      </c>
      <c r="B491" s="3">
        <v>1576</v>
      </c>
      <c r="C491" s="4"/>
      <c r="D491" s="3">
        <v>1130</v>
      </c>
      <c r="E491" s="75" t="s">
        <v>1603</v>
      </c>
      <c r="F491" s="15" t="s">
        <v>5304</v>
      </c>
      <c r="G491" s="15" t="s">
        <v>1308</v>
      </c>
      <c r="H491" s="3" t="s">
        <v>1604</v>
      </c>
      <c r="I491" s="15" t="s">
        <v>1605</v>
      </c>
      <c r="J491" s="15" t="s">
        <v>1606</v>
      </c>
    </row>
    <row r="492" spans="1:10" ht="22.5" customHeight="1" x14ac:dyDescent="0.15">
      <c r="A492" s="89" t="s">
        <v>3123</v>
      </c>
      <c r="B492" s="3">
        <v>1604</v>
      </c>
      <c r="C492" s="4"/>
      <c r="D492" s="3">
        <v>1147</v>
      </c>
      <c r="E492" s="75" t="s">
        <v>1607</v>
      </c>
      <c r="F492" s="15" t="s">
        <v>5305</v>
      </c>
      <c r="G492" s="15" t="s">
        <v>1608</v>
      </c>
      <c r="H492" s="3" t="s">
        <v>1609</v>
      </c>
      <c r="I492" s="15" t="s">
        <v>1610</v>
      </c>
      <c r="J492" s="15" t="s">
        <v>1611</v>
      </c>
    </row>
    <row r="493" spans="1:10" ht="22.5" customHeight="1" x14ac:dyDescent="0.15">
      <c r="A493" s="89" t="s">
        <v>3123</v>
      </c>
      <c r="B493" s="3">
        <v>1606</v>
      </c>
      <c r="C493" s="4"/>
      <c r="D493" s="3">
        <v>1142</v>
      </c>
      <c r="E493" s="75" t="s">
        <v>1612</v>
      </c>
      <c r="F493" s="15" t="s">
        <v>5306</v>
      </c>
      <c r="G493" s="15" t="s">
        <v>1613</v>
      </c>
      <c r="H493" s="3" t="s">
        <v>1614</v>
      </c>
      <c r="I493" s="15" t="s">
        <v>1615</v>
      </c>
      <c r="J493" s="15" t="s">
        <v>268</v>
      </c>
    </row>
    <row r="494" spans="1:10" ht="22.5" customHeight="1" x14ac:dyDescent="0.15">
      <c r="A494" s="89" t="s">
        <v>3123</v>
      </c>
      <c r="B494" s="3">
        <v>1615</v>
      </c>
      <c r="C494" s="4"/>
      <c r="D494" s="3">
        <v>1379</v>
      </c>
      <c r="E494" s="75" t="s">
        <v>6203</v>
      </c>
      <c r="F494" s="15" t="s">
        <v>6204</v>
      </c>
      <c r="G494" s="15" t="s">
        <v>1616</v>
      </c>
      <c r="H494" s="3" t="s">
        <v>1617</v>
      </c>
      <c r="I494" s="15" t="s">
        <v>1618</v>
      </c>
      <c r="J494" s="15" t="s">
        <v>6621</v>
      </c>
    </row>
    <row r="495" spans="1:10" ht="22.5" customHeight="1" x14ac:dyDescent="0.15">
      <c r="A495" s="89" t="s">
        <v>3123</v>
      </c>
      <c r="B495" s="3">
        <v>1642</v>
      </c>
      <c r="C495" s="4"/>
      <c r="D495" s="3">
        <v>1175</v>
      </c>
      <c r="E495" s="75" t="s">
        <v>1619</v>
      </c>
      <c r="F495" s="15" t="s">
        <v>5307</v>
      </c>
      <c r="G495" s="15" t="s">
        <v>908</v>
      </c>
      <c r="H495" s="3" t="s">
        <v>1620</v>
      </c>
      <c r="I495" s="15" t="s">
        <v>1621</v>
      </c>
      <c r="J495" s="15" t="s">
        <v>6658</v>
      </c>
    </row>
    <row r="496" spans="1:10" ht="22.5" customHeight="1" x14ac:dyDescent="0.15">
      <c r="A496" s="89" t="s">
        <v>3123</v>
      </c>
      <c r="B496" s="3">
        <v>1645</v>
      </c>
      <c r="C496" s="4"/>
      <c r="D496" s="3"/>
      <c r="E496" s="75" t="s">
        <v>3052</v>
      </c>
      <c r="F496" s="15" t="s">
        <v>5308</v>
      </c>
      <c r="G496" s="15" t="s">
        <v>1053</v>
      </c>
      <c r="H496" s="3" t="s">
        <v>3053</v>
      </c>
      <c r="I496" s="15" t="s">
        <v>3054</v>
      </c>
      <c r="J496" s="15" t="s">
        <v>3055</v>
      </c>
    </row>
    <row r="497" spans="1:10" ht="22.5" customHeight="1" x14ac:dyDescent="0.15">
      <c r="A497" s="89" t="s">
        <v>3123</v>
      </c>
      <c r="B497" s="3">
        <v>1661</v>
      </c>
      <c r="C497" s="4">
        <v>569</v>
      </c>
      <c r="D497" s="3">
        <v>1185</v>
      </c>
      <c r="E497" s="75" t="s">
        <v>3140</v>
      </c>
      <c r="F497" s="15" t="s">
        <v>5309</v>
      </c>
      <c r="G497" s="15" t="s">
        <v>4077</v>
      </c>
      <c r="H497" s="3" t="s">
        <v>3141</v>
      </c>
      <c r="I497" s="15" t="s">
        <v>4078</v>
      </c>
      <c r="J497" s="15" t="s">
        <v>4762</v>
      </c>
    </row>
    <row r="498" spans="1:10" ht="22.5" customHeight="1" x14ac:dyDescent="0.15">
      <c r="A498" s="89" t="s">
        <v>3123</v>
      </c>
      <c r="B498" s="3">
        <v>1702</v>
      </c>
      <c r="C498" s="4"/>
      <c r="D498" s="3"/>
      <c r="E498" s="75" t="s">
        <v>1622</v>
      </c>
      <c r="F498" s="15" t="s">
        <v>5310</v>
      </c>
      <c r="G498" s="15" t="s">
        <v>1515</v>
      </c>
      <c r="H498" s="3" t="s">
        <v>3139</v>
      </c>
      <c r="I498" s="15" t="s">
        <v>1623</v>
      </c>
      <c r="J498" s="15" t="s">
        <v>4079</v>
      </c>
    </row>
    <row r="499" spans="1:10" ht="22.5" customHeight="1" x14ac:dyDescent="0.15">
      <c r="A499" s="89" t="s">
        <v>3123</v>
      </c>
      <c r="B499" s="3">
        <v>1746</v>
      </c>
      <c r="C499" s="4">
        <v>633</v>
      </c>
      <c r="D499" s="3">
        <v>1242</v>
      </c>
      <c r="E499" s="75" t="s">
        <v>4532</v>
      </c>
      <c r="F499" s="15" t="s">
        <v>6781</v>
      </c>
      <c r="G499" s="15" t="s">
        <v>4080</v>
      </c>
      <c r="H499" s="3" t="s">
        <v>3196</v>
      </c>
      <c r="I499" s="15" t="s">
        <v>4081</v>
      </c>
      <c r="J499" s="15" t="s">
        <v>4082</v>
      </c>
    </row>
    <row r="500" spans="1:10" ht="22.5" customHeight="1" x14ac:dyDescent="0.15">
      <c r="A500" s="89" t="s">
        <v>3123</v>
      </c>
      <c r="B500" s="3">
        <v>1747</v>
      </c>
      <c r="C500" s="4">
        <v>668</v>
      </c>
      <c r="D500" s="3"/>
      <c r="E500" s="75" t="s">
        <v>6355</v>
      </c>
      <c r="F500" s="15" t="s">
        <v>5311</v>
      </c>
      <c r="G500" s="15" t="s">
        <v>6405</v>
      </c>
      <c r="H500" s="3" t="s">
        <v>6356</v>
      </c>
      <c r="I500" s="15" t="s">
        <v>6406</v>
      </c>
      <c r="J500" s="15" t="s">
        <v>6407</v>
      </c>
    </row>
    <row r="501" spans="1:10" ht="22.5" customHeight="1" x14ac:dyDescent="0.15">
      <c r="A501" s="89" t="s">
        <v>3123</v>
      </c>
      <c r="B501" s="3">
        <v>1776</v>
      </c>
      <c r="C501" s="4"/>
      <c r="D501" s="3"/>
      <c r="E501" s="75" t="s">
        <v>3236</v>
      </c>
      <c r="F501" s="15" t="s">
        <v>5312</v>
      </c>
      <c r="G501" s="15" t="s">
        <v>4083</v>
      </c>
      <c r="H501" s="3" t="s">
        <v>3237</v>
      </c>
      <c r="I501" s="15" t="s">
        <v>4084</v>
      </c>
      <c r="J501" s="15" t="s">
        <v>4085</v>
      </c>
    </row>
    <row r="502" spans="1:10" ht="22.5" customHeight="1" x14ac:dyDescent="0.15">
      <c r="A502" s="89" t="s">
        <v>3123</v>
      </c>
      <c r="B502" s="3">
        <v>1778</v>
      </c>
      <c r="C502" s="4"/>
      <c r="D502" s="3"/>
      <c r="E502" s="75" t="s">
        <v>3238</v>
      </c>
      <c r="F502" s="15" t="s">
        <v>5311</v>
      </c>
      <c r="G502" s="15" t="s">
        <v>4077</v>
      </c>
      <c r="H502" s="3" t="s">
        <v>3239</v>
      </c>
      <c r="I502" s="15" t="s">
        <v>4715</v>
      </c>
      <c r="J502" s="15" t="s">
        <v>4009</v>
      </c>
    </row>
    <row r="503" spans="1:10" ht="22.5" customHeight="1" x14ac:dyDescent="0.15">
      <c r="A503" s="89" t="s">
        <v>3123</v>
      </c>
      <c r="B503" s="3">
        <v>1787</v>
      </c>
      <c r="C503" s="4"/>
      <c r="D503" s="3"/>
      <c r="E503" s="75" t="s">
        <v>4086</v>
      </c>
      <c r="F503" s="15" t="s">
        <v>6304</v>
      </c>
      <c r="G503" s="15" t="s">
        <v>4083</v>
      </c>
      <c r="H503" s="3" t="s">
        <v>3261</v>
      </c>
      <c r="I503" s="15" t="s">
        <v>4087</v>
      </c>
      <c r="J503" s="15" t="s">
        <v>4062</v>
      </c>
    </row>
    <row r="504" spans="1:10" ht="22.5" customHeight="1" x14ac:dyDescent="0.15">
      <c r="A504" s="89" t="s">
        <v>3123</v>
      </c>
      <c r="B504" s="3">
        <v>1844</v>
      </c>
      <c r="C504" s="4"/>
      <c r="D504" s="3">
        <v>1307</v>
      </c>
      <c r="E504" s="75" t="s">
        <v>4393</v>
      </c>
      <c r="F504" s="15" t="s">
        <v>4394</v>
      </c>
      <c r="G504" s="15" t="s">
        <v>4395</v>
      </c>
      <c r="H504" s="3" t="s">
        <v>4396</v>
      </c>
      <c r="I504" s="15" t="s">
        <v>4397</v>
      </c>
      <c r="J504" s="15" t="s">
        <v>4398</v>
      </c>
    </row>
    <row r="505" spans="1:10" ht="22.5" customHeight="1" x14ac:dyDescent="0.15">
      <c r="A505" s="89" t="s">
        <v>3123</v>
      </c>
      <c r="B505" s="3">
        <v>1857</v>
      </c>
      <c r="C505" s="4"/>
      <c r="D505" s="4"/>
      <c r="E505" s="75" t="s">
        <v>4467</v>
      </c>
      <c r="F505" s="15" t="s">
        <v>5313</v>
      </c>
      <c r="G505" s="15" t="s">
        <v>4468</v>
      </c>
      <c r="H505" s="3" t="s">
        <v>4469</v>
      </c>
      <c r="I505" s="15" t="s">
        <v>4470</v>
      </c>
      <c r="J505" s="15" t="s">
        <v>4471</v>
      </c>
    </row>
    <row r="506" spans="1:10" ht="22.5" customHeight="1" x14ac:dyDescent="0.15">
      <c r="A506" s="89" t="s">
        <v>3123</v>
      </c>
      <c r="B506" s="3">
        <v>1925</v>
      </c>
      <c r="C506" s="4">
        <v>708</v>
      </c>
      <c r="D506" s="4">
        <v>1370</v>
      </c>
      <c r="E506" s="75" t="s">
        <v>6094</v>
      </c>
      <c r="F506" s="15" t="s">
        <v>3330</v>
      </c>
      <c r="G506" s="15" t="s">
        <v>6095</v>
      </c>
      <c r="H506" s="3" t="s">
        <v>6096</v>
      </c>
      <c r="I506" s="15" t="s">
        <v>6097</v>
      </c>
      <c r="J506" s="15"/>
    </row>
    <row r="507" spans="1:10" ht="22.5" customHeight="1" x14ac:dyDescent="0.15">
      <c r="A507" s="89" t="s">
        <v>3123</v>
      </c>
      <c r="B507" s="3">
        <v>1937</v>
      </c>
      <c r="C507" s="4">
        <v>710</v>
      </c>
      <c r="D507" s="4">
        <v>1378</v>
      </c>
      <c r="E507" s="75" t="s">
        <v>6185</v>
      </c>
      <c r="F507" s="15" t="s">
        <v>6186</v>
      </c>
      <c r="G507" s="15" t="s">
        <v>6187</v>
      </c>
      <c r="H507" s="3" t="s">
        <v>6188</v>
      </c>
      <c r="I507" s="15" t="s">
        <v>6189</v>
      </c>
      <c r="J507" s="15" t="s">
        <v>6190</v>
      </c>
    </row>
    <row r="508" spans="1:10" ht="22.5" customHeight="1" x14ac:dyDescent="0.15">
      <c r="A508" s="89" t="s">
        <v>6357</v>
      </c>
      <c r="B508" s="3">
        <v>1951</v>
      </c>
      <c r="C508" s="4"/>
      <c r="D508" s="4"/>
      <c r="E508" s="75" t="s">
        <v>6358</v>
      </c>
      <c r="F508" s="15" t="s">
        <v>6764</v>
      </c>
      <c r="G508" s="15" t="s">
        <v>6768</v>
      </c>
      <c r="H508" s="3" t="s">
        <v>6360</v>
      </c>
      <c r="I508" s="15" t="s">
        <v>6361</v>
      </c>
      <c r="J508" s="15"/>
    </row>
    <row r="509" spans="1:10" ht="22.5" customHeight="1" x14ac:dyDescent="0.15">
      <c r="A509" s="89" t="s">
        <v>6357</v>
      </c>
      <c r="B509" s="3">
        <v>1972</v>
      </c>
      <c r="C509" s="4"/>
      <c r="D509" s="4">
        <v>1405</v>
      </c>
      <c r="E509" s="75" t="s">
        <v>6677</v>
      </c>
      <c r="F509" s="15" t="s">
        <v>6673</v>
      </c>
      <c r="G509" s="15" t="s">
        <v>6095</v>
      </c>
      <c r="H509" s="3" t="s">
        <v>6674</v>
      </c>
      <c r="I509" s="15" t="s">
        <v>6676</v>
      </c>
      <c r="J509" s="15"/>
    </row>
    <row r="510" spans="1:10" ht="22.5" customHeight="1" x14ac:dyDescent="0.15">
      <c r="A510" s="89" t="s">
        <v>3131</v>
      </c>
      <c r="B510" s="3">
        <v>117</v>
      </c>
      <c r="C510" s="4">
        <v>368</v>
      </c>
      <c r="D510" s="3">
        <v>344</v>
      </c>
      <c r="E510" s="75" t="s">
        <v>1624</v>
      </c>
      <c r="F510" s="15" t="s">
        <v>5831</v>
      </c>
      <c r="G510" s="15" t="s">
        <v>1625</v>
      </c>
      <c r="H510" s="3" t="s">
        <v>1626</v>
      </c>
      <c r="I510" s="15" t="s">
        <v>1627</v>
      </c>
      <c r="J510" s="15" t="s">
        <v>1628</v>
      </c>
    </row>
    <row r="511" spans="1:10" ht="22.5" customHeight="1" x14ac:dyDescent="0.15">
      <c r="A511" s="89" t="s">
        <v>3131</v>
      </c>
      <c r="B511" s="3">
        <v>121</v>
      </c>
      <c r="C511" s="4">
        <v>550</v>
      </c>
      <c r="D511" s="3">
        <v>333</v>
      </c>
      <c r="E511" s="75" t="s">
        <v>1629</v>
      </c>
      <c r="F511" s="15" t="s">
        <v>5315</v>
      </c>
      <c r="G511" s="15" t="s">
        <v>1630</v>
      </c>
      <c r="H511" s="3" t="s">
        <v>1631</v>
      </c>
      <c r="I511" s="15" t="s">
        <v>1632</v>
      </c>
      <c r="J511" s="15" t="s">
        <v>1632</v>
      </c>
    </row>
    <row r="512" spans="1:10" ht="22.5" customHeight="1" x14ac:dyDescent="0.15">
      <c r="A512" s="89" t="s">
        <v>3131</v>
      </c>
      <c r="B512" s="3">
        <v>126</v>
      </c>
      <c r="C512" s="4">
        <v>594</v>
      </c>
      <c r="D512" s="3">
        <v>331</v>
      </c>
      <c r="E512" s="75" t="s">
        <v>1634</v>
      </c>
      <c r="F512" s="15" t="s">
        <v>5316</v>
      </c>
      <c r="G512" s="15" t="s">
        <v>1635</v>
      </c>
      <c r="H512" s="3" t="s">
        <v>1636</v>
      </c>
      <c r="I512" s="15" t="s">
        <v>1637</v>
      </c>
      <c r="J512" s="15" t="s">
        <v>1638</v>
      </c>
    </row>
    <row r="513" spans="1:10" ht="22.5" customHeight="1" x14ac:dyDescent="0.15">
      <c r="A513" s="89" t="s">
        <v>3131</v>
      </c>
      <c r="B513" s="3">
        <v>130</v>
      </c>
      <c r="C513" s="4"/>
      <c r="D513" s="3">
        <v>347</v>
      </c>
      <c r="E513" s="75" t="s">
        <v>1641</v>
      </c>
      <c r="F513" s="15" t="s">
        <v>5317</v>
      </c>
      <c r="G513" s="15" t="s">
        <v>1640</v>
      </c>
      <c r="H513" s="3" t="s">
        <v>1642</v>
      </c>
      <c r="I513" s="15" t="s">
        <v>1643</v>
      </c>
      <c r="J513" s="15" t="s">
        <v>1644</v>
      </c>
    </row>
    <row r="514" spans="1:10" ht="22.5" customHeight="1" x14ac:dyDescent="0.15">
      <c r="A514" s="89" t="s">
        <v>3131</v>
      </c>
      <c r="B514" s="3">
        <v>339</v>
      </c>
      <c r="C514" s="4"/>
      <c r="D514" s="3"/>
      <c r="E514" s="75" t="s">
        <v>1645</v>
      </c>
      <c r="F514" s="15" t="s">
        <v>5832</v>
      </c>
      <c r="G514" s="15" t="s">
        <v>1635</v>
      </c>
      <c r="H514" s="3" t="s">
        <v>1646</v>
      </c>
      <c r="I514" s="15" t="s">
        <v>1647</v>
      </c>
      <c r="J514" s="15" t="s">
        <v>1648</v>
      </c>
    </row>
    <row r="515" spans="1:10" ht="22.5" customHeight="1" x14ac:dyDescent="0.15">
      <c r="A515" s="89" t="s">
        <v>3131</v>
      </c>
      <c r="B515" s="3">
        <v>344</v>
      </c>
      <c r="C515" s="4"/>
      <c r="D515" s="3">
        <v>336</v>
      </c>
      <c r="E515" s="75" t="s">
        <v>1649</v>
      </c>
      <c r="F515" s="15" t="s">
        <v>5833</v>
      </c>
      <c r="G515" s="15" t="s">
        <v>1650</v>
      </c>
      <c r="H515" s="3" t="s">
        <v>1651</v>
      </c>
      <c r="I515" s="15" t="s">
        <v>1652</v>
      </c>
      <c r="J515" s="15" t="s">
        <v>4088</v>
      </c>
    </row>
    <row r="516" spans="1:10" ht="22.5" customHeight="1" x14ac:dyDescent="0.15">
      <c r="A516" s="89" t="s">
        <v>3131</v>
      </c>
      <c r="B516" s="3">
        <v>348</v>
      </c>
      <c r="C516" s="4">
        <v>217</v>
      </c>
      <c r="D516" s="3">
        <v>327</v>
      </c>
      <c r="E516" s="75" t="s">
        <v>1653</v>
      </c>
      <c r="F516" s="15" t="s">
        <v>6290</v>
      </c>
      <c r="G516" s="15" t="s">
        <v>1654</v>
      </c>
      <c r="H516" s="3" t="s">
        <v>1655</v>
      </c>
      <c r="I516" s="15" t="s">
        <v>1656</v>
      </c>
      <c r="J516" s="15" t="s">
        <v>1657</v>
      </c>
    </row>
    <row r="517" spans="1:10" ht="22.5" customHeight="1" x14ac:dyDescent="0.15">
      <c r="A517" s="89" t="s">
        <v>3131</v>
      </c>
      <c r="B517" s="3">
        <v>571</v>
      </c>
      <c r="C517" s="4"/>
      <c r="D517" s="3">
        <v>821</v>
      </c>
      <c r="E517" s="75" t="s">
        <v>1658</v>
      </c>
      <c r="F517" s="15" t="s">
        <v>6497</v>
      </c>
      <c r="G517" s="15" t="s">
        <v>1659</v>
      </c>
      <c r="H517" s="3" t="s">
        <v>1660</v>
      </c>
      <c r="I517" s="15" t="s">
        <v>1661</v>
      </c>
      <c r="J517" s="15" t="s">
        <v>1662</v>
      </c>
    </row>
    <row r="518" spans="1:10" ht="22.5" customHeight="1" x14ac:dyDescent="0.15">
      <c r="A518" s="89" t="s">
        <v>3131</v>
      </c>
      <c r="B518" s="3">
        <v>692</v>
      </c>
      <c r="C518" s="4">
        <v>724</v>
      </c>
      <c r="D518" s="3">
        <v>1393</v>
      </c>
      <c r="E518" s="75" t="s">
        <v>1663</v>
      </c>
      <c r="F518" s="15" t="s">
        <v>6804</v>
      </c>
      <c r="G518" s="15" t="s">
        <v>1630</v>
      </c>
      <c r="H518" s="3" t="s">
        <v>1664</v>
      </c>
      <c r="I518" s="15" t="s">
        <v>1665</v>
      </c>
      <c r="J518" s="15" t="s">
        <v>1666</v>
      </c>
    </row>
    <row r="519" spans="1:10" ht="22.5" customHeight="1" x14ac:dyDescent="0.15">
      <c r="A519" s="89" t="s">
        <v>3131</v>
      </c>
      <c r="B519" s="3">
        <v>693</v>
      </c>
      <c r="C519" s="4"/>
      <c r="D519" s="3">
        <v>341</v>
      </c>
      <c r="E519" s="75" t="s">
        <v>751</v>
      </c>
      <c r="F519" s="15" t="s">
        <v>5834</v>
      </c>
      <c r="G519" s="15" t="s">
        <v>1667</v>
      </c>
      <c r="H519" s="3" t="s">
        <v>1668</v>
      </c>
      <c r="I519" s="15" t="s">
        <v>1669</v>
      </c>
      <c r="J519" s="15" t="s">
        <v>1669</v>
      </c>
    </row>
    <row r="520" spans="1:10" ht="22.5" customHeight="1" x14ac:dyDescent="0.15">
      <c r="A520" s="89" t="s">
        <v>3131</v>
      </c>
      <c r="B520" s="3">
        <v>694</v>
      </c>
      <c r="C520" s="4"/>
      <c r="D520" s="3">
        <v>596</v>
      </c>
      <c r="E520" s="75" t="s">
        <v>1670</v>
      </c>
      <c r="F520" s="15" t="s">
        <v>5835</v>
      </c>
      <c r="G520" s="15" t="s">
        <v>1630</v>
      </c>
      <c r="H520" s="3" t="s">
        <v>1671</v>
      </c>
      <c r="I520" s="15" t="s">
        <v>1672</v>
      </c>
      <c r="J520" s="15" t="s">
        <v>1673</v>
      </c>
    </row>
    <row r="521" spans="1:10" ht="22.5" customHeight="1" x14ac:dyDescent="0.15">
      <c r="A521" s="89" t="s">
        <v>3131</v>
      </c>
      <c r="B521" s="3">
        <v>695</v>
      </c>
      <c r="C521" s="4"/>
      <c r="D521" s="3">
        <v>324</v>
      </c>
      <c r="E521" s="75" t="s">
        <v>1674</v>
      </c>
      <c r="F521" s="15" t="s">
        <v>5836</v>
      </c>
      <c r="G521" s="15" t="s">
        <v>1675</v>
      </c>
      <c r="H521" s="3" t="s">
        <v>1676</v>
      </c>
      <c r="I521" s="15" t="s">
        <v>1677</v>
      </c>
      <c r="J521" s="15" t="s">
        <v>1678</v>
      </c>
    </row>
    <row r="522" spans="1:10" ht="22.5" customHeight="1" x14ac:dyDescent="0.15">
      <c r="A522" s="89" t="s">
        <v>3131</v>
      </c>
      <c r="B522" s="3">
        <v>698</v>
      </c>
      <c r="C522" s="4"/>
      <c r="D522" s="3">
        <v>325</v>
      </c>
      <c r="E522" s="75" t="s">
        <v>1679</v>
      </c>
      <c r="F522" s="15" t="s">
        <v>5837</v>
      </c>
      <c r="G522" s="15" t="s">
        <v>1680</v>
      </c>
      <c r="H522" s="3" t="s">
        <v>1681</v>
      </c>
      <c r="I522" s="15" t="s">
        <v>1682</v>
      </c>
      <c r="J522" s="15" t="s">
        <v>1683</v>
      </c>
    </row>
    <row r="523" spans="1:10" ht="22.5" customHeight="1" x14ac:dyDescent="0.15">
      <c r="A523" s="89" t="s">
        <v>3131</v>
      </c>
      <c r="B523" s="3">
        <v>700</v>
      </c>
      <c r="C523" s="4"/>
      <c r="D523" s="3">
        <v>348</v>
      </c>
      <c r="E523" s="75" t="s">
        <v>1684</v>
      </c>
      <c r="F523" s="15" t="s">
        <v>5324</v>
      </c>
      <c r="G523" s="15" t="s">
        <v>1625</v>
      </c>
      <c r="H523" s="3" t="s">
        <v>1685</v>
      </c>
      <c r="I523" s="15" t="s">
        <v>1686</v>
      </c>
      <c r="J523" s="15" t="s">
        <v>1686</v>
      </c>
    </row>
    <row r="524" spans="1:10" ht="22.5" customHeight="1" x14ac:dyDescent="0.15">
      <c r="A524" s="89" t="s">
        <v>3131</v>
      </c>
      <c r="B524" s="3">
        <v>701</v>
      </c>
      <c r="C524" s="4"/>
      <c r="D524" s="3">
        <v>1237</v>
      </c>
      <c r="E524" s="75" t="s">
        <v>1687</v>
      </c>
      <c r="F524" s="15" t="s">
        <v>5325</v>
      </c>
      <c r="G524" s="15" t="s">
        <v>1675</v>
      </c>
      <c r="H524" s="3" t="s">
        <v>1688</v>
      </c>
      <c r="I524" s="15" t="s">
        <v>1689</v>
      </c>
      <c r="J524" s="15" t="s">
        <v>1689</v>
      </c>
    </row>
    <row r="525" spans="1:10" ht="22.5" customHeight="1" x14ac:dyDescent="0.15">
      <c r="A525" s="89" t="s">
        <v>3131</v>
      </c>
      <c r="B525" s="3">
        <v>764</v>
      </c>
      <c r="C525" s="4">
        <v>437</v>
      </c>
      <c r="D525" s="3">
        <v>328</v>
      </c>
      <c r="E525" s="75" t="s">
        <v>1690</v>
      </c>
      <c r="F525" s="15" t="s">
        <v>5838</v>
      </c>
      <c r="G525" s="15" t="s">
        <v>1654</v>
      </c>
      <c r="H525" s="3" t="s">
        <v>1691</v>
      </c>
      <c r="I525" s="15" t="s">
        <v>1692</v>
      </c>
      <c r="J525" s="15" t="s">
        <v>1693</v>
      </c>
    </row>
    <row r="526" spans="1:10" ht="22.5" customHeight="1" x14ac:dyDescent="0.15">
      <c r="A526" s="89" t="s">
        <v>3131</v>
      </c>
      <c r="B526" s="3">
        <v>1015</v>
      </c>
      <c r="C526" s="4">
        <v>677</v>
      </c>
      <c r="D526" s="3">
        <v>1361</v>
      </c>
      <c r="E526" s="75" t="s">
        <v>1694</v>
      </c>
      <c r="F526" s="15" t="s">
        <v>5977</v>
      </c>
      <c r="G526" s="15" t="s">
        <v>1680</v>
      </c>
      <c r="H526" s="3" t="s">
        <v>1695</v>
      </c>
      <c r="I526" s="15" t="s">
        <v>1696</v>
      </c>
      <c r="J526" s="15" t="s">
        <v>1697</v>
      </c>
    </row>
    <row r="527" spans="1:10" ht="22.5" customHeight="1" x14ac:dyDescent="0.15">
      <c r="A527" s="89" t="s">
        <v>3131</v>
      </c>
      <c r="B527" s="3">
        <v>1084</v>
      </c>
      <c r="C527" s="4">
        <v>117</v>
      </c>
      <c r="D527" s="3">
        <v>712</v>
      </c>
      <c r="E527" s="75" t="s">
        <v>4425</v>
      </c>
      <c r="F527" s="15" t="s">
        <v>5327</v>
      </c>
      <c r="G527" s="15" t="s">
        <v>4407</v>
      </c>
      <c r="H527" s="3" t="s">
        <v>4651</v>
      </c>
      <c r="I527" s="15" t="s">
        <v>4639</v>
      </c>
      <c r="J527" s="15" t="s">
        <v>4640</v>
      </c>
    </row>
    <row r="528" spans="1:10" ht="22.5" customHeight="1" x14ac:dyDescent="0.15">
      <c r="A528" s="89" t="s">
        <v>3131</v>
      </c>
      <c r="B528" s="3">
        <v>1115</v>
      </c>
      <c r="C528" s="4">
        <v>609</v>
      </c>
      <c r="D528" s="3">
        <v>738</v>
      </c>
      <c r="E528" s="75" t="s">
        <v>3379</v>
      </c>
      <c r="F528" s="15" t="s">
        <v>6371</v>
      </c>
      <c r="G528" s="15" t="s">
        <v>1699</v>
      </c>
      <c r="H528" s="3" t="s">
        <v>1700</v>
      </c>
      <c r="I528" s="15" t="s">
        <v>1701</v>
      </c>
      <c r="J528" s="15" t="s">
        <v>1702</v>
      </c>
    </row>
    <row r="529" spans="1:10" ht="22.5" customHeight="1" x14ac:dyDescent="0.15">
      <c r="A529" s="89" t="s">
        <v>3131</v>
      </c>
      <c r="B529" s="3">
        <v>1173</v>
      </c>
      <c r="C529" s="4"/>
      <c r="D529" s="3">
        <v>794</v>
      </c>
      <c r="E529" s="75" t="s">
        <v>1703</v>
      </c>
      <c r="F529" s="15" t="s">
        <v>5839</v>
      </c>
      <c r="G529" s="15" t="s">
        <v>1659</v>
      </c>
      <c r="H529" s="3" t="s">
        <v>1704</v>
      </c>
      <c r="I529" s="15" t="s">
        <v>1705</v>
      </c>
      <c r="J529" s="15" t="s">
        <v>1706</v>
      </c>
    </row>
    <row r="530" spans="1:10" ht="22.5" customHeight="1" x14ac:dyDescent="0.15">
      <c r="A530" s="89" t="s">
        <v>3131</v>
      </c>
      <c r="B530" s="3">
        <v>1176</v>
      </c>
      <c r="C530" s="4">
        <v>539</v>
      </c>
      <c r="D530" s="3">
        <v>799</v>
      </c>
      <c r="E530" s="75" t="s">
        <v>1707</v>
      </c>
      <c r="F530" s="15" t="s">
        <v>5329</v>
      </c>
      <c r="G530" s="15" t="s">
        <v>1680</v>
      </c>
      <c r="H530" s="3" t="s">
        <v>1708</v>
      </c>
      <c r="I530" s="15" t="s">
        <v>1709</v>
      </c>
      <c r="J530" s="15" t="s">
        <v>1710</v>
      </c>
    </row>
    <row r="531" spans="1:10" ht="22.5" customHeight="1" x14ac:dyDescent="0.15">
      <c r="A531" s="89" t="s">
        <v>3131</v>
      </c>
      <c r="B531" s="3">
        <v>1198</v>
      </c>
      <c r="C531" s="4">
        <v>440</v>
      </c>
      <c r="D531" s="3">
        <v>832</v>
      </c>
      <c r="E531" s="75" t="s">
        <v>1711</v>
      </c>
      <c r="F531" s="15" t="s">
        <v>5330</v>
      </c>
      <c r="G531" s="15" t="s">
        <v>1630</v>
      </c>
      <c r="H531" s="3" t="s">
        <v>1712</v>
      </c>
      <c r="I531" s="15" t="s">
        <v>1713</v>
      </c>
      <c r="J531" s="15" t="s">
        <v>1714</v>
      </c>
    </row>
    <row r="532" spans="1:10" ht="22.5" customHeight="1" x14ac:dyDescent="0.15">
      <c r="A532" s="89" t="s">
        <v>3131</v>
      </c>
      <c r="B532" s="3">
        <v>1202</v>
      </c>
      <c r="C532" s="4"/>
      <c r="D532" s="3">
        <v>835</v>
      </c>
      <c r="E532" s="75" t="s">
        <v>1715</v>
      </c>
      <c r="F532" s="15" t="s">
        <v>5840</v>
      </c>
      <c r="G532" s="15" t="s">
        <v>1716</v>
      </c>
      <c r="H532" s="3" t="s">
        <v>1717</v>
      </c>
      <c r="I532" s="15" t="s">
        <v>1718</v>
      </c>
      <c r="J532" s="15" t="s">
        <v>1718</v>
      </c>
    </row>
    <row r="533" spans="1:10" ht="22.5" customHeight="1" x14ac:dyDescent="0.15">
      <c r="A533" s="89" t="s">
        <v>3131</v>
      </c>
      <c r="B533" s="3">
        <v>1228</v>
      </c>
      <c r="C533" s="4">
        <v>590</v>
      </c>
      <c r="D533" s="3">
        <v>1259</v>
      </c>
      <c r="E533" s="75" t="s">
        <v>3080</v>
      </c>
      <c r="F533" s="15" t="s">
        <v>5332</v>
      </c>
      <c r="G533" s="15" t="s">
        <v>1719</v>
      </c>
      <c r="H533" s="3" t="s">
        <v>1720</v>
      </c>
      <c r="I533" s="15" t="s">
        <v>1721</v>
      </c>
      <c r="J533" s="15" t="s">
        <v>1722</v>
      </c>
    </row>
    <row r="534" spans="1:10" ht="22.5" customHeight="1" x14ac:dyDescent="0.15">
      <c r="A534" s="89" t="s">
        <v>3131</v>
      </c>
      <c r="B534" s="3">
        <v>1234</v>
      </c>
      <c r="C534" s="4">
        <v>651</v>
      </c>
      <c r="D534" s="3">
        <v>901</v>
      </c>
      <c r="E534" s="75" t="s">
        <v>1723</v>
      </c>
      <c r="F534" s="15" t="s">
        <v>5333</v>
      </c>
      <c r="G534" s="15" t="s">
        <v>1724</v>
      </c>
      <c r="H534" s="3" t="s">
        <v>1725</v>
      </c>
      <c r="I534" s="15" t="s">
        <v>1726</v>
      </c>
      <c r="J534" s="15" t="s">
        <v>1727</v>
      </c>
    </row>
    <row r="535" spans="1:10" ht="22.5" customHeight="1" x14ac:dyDescent="0.15">
      <c r="A535" s="89" t="s">
        <v>3131</v>
      </c>
      <c r="B535" s="3">
        <v>1265</v>
      </c>
      <c r="C535" s="4">
        <v>730</v>
      </c>
      <c r="D535" s="3">
        <v>1152</v>
      </c>
      <c r="E535" s="75" t="s">
        <v>1728</v>
      </c>
      <c r="F535" s="15" t="s">
        <v>5986</v>
      </c>
      <c r="G535" s="15" t="s">
        <v>1680</v>
      </c>
      <c r="H535" s="3" t="s">
        <v>6719</v>
      </c>
      <c r="I535" s="15" t="s">
        <v>1729</v>
      </c>
      <c r="J535" s="15" t="s">
        <v>1730</v>
      </c>
    </row>
    <row r="536" spans="1:10" ht="22.5" customHeight="1" x14ac:dyDescent="0.15">
      <c r="A536" s="89" t="s">
        <v>3131</v>
      </c>
      <c r="B536" s="3">
        <v>1364</v>
      </c>
      <c r="C536" s="4">
        <v>481</v>
      </c>
      <c r="D536" s="3">
        <v>1010</v>
      </c>
      <c r="E536" s="75" t="s">
        <v>1731</v>
      </c>
      <c r="F536" s="15" t="s">
        <v>6699</v>
      </c>
      <c r="G536" s="15" t="s">
        <v>1732</v>
      </c>
      <c r="H536" s="3" t="s">
        <v>1733</v>
      </c>
      <c r="I536" s="15" t="s">
        <v>1734</v>
      </c>
      <c r="J536" s="15" t="s">
        <v>1734</v>
      </c>
    </row>
    <row r="537" spans="1:10" ht="22.5" customHeight="1" x14ac:dyDescent="0.15">
      <c r="A537" s="89" t="s">
        <v>3131</v>
      </c>
      <c r="B537" s="3">
        <v>1377</v>
      </c>
      <c r="C537" s="4"/>
      <c r="D537" s="3">
        <v>1023</v>
      </c>
      <c r="E537" s="75" t="s">
        <v>1735</v>
      </c>
      <c r="F537" s="15" t="s">
        <v>6348</v>
      </c>
      <c r="G537" s="15" t="s">
        <v>1635</v>
      </c>
      <c r="H537" s="3" t="s">
        <v>1736</v>
      </c>
      <c r="I537" s="15" t="s">
        <v>1737</v>
      </c>
      <c r="J537" s="15" t="s">
        <v>1737</v>
      </c>
    </row>
    <row r="538" spans="1:10" ht="22.5" customHeight="1" x14ac:dyDescent="0.15">
      <c r="A538" s="89" t="s">
        <v>3131</v>
      </c>
      <c r="B538" s="3">
        <v>1395</v>
      </c>
      <c r="C538" s="4"/>
      <c r="D538" s="3">
        <v>1033</v>
      </c>
      <c r="E538" s="75" t="s">
        <v>1738</v>
      </c>
      <c r="F538" s="15" t="s">
        <v>5335</v>
      </c>
      <c r="G538" s="15" t="s">
        <v>1654</v>
      </c>
      <c r="H538" s="3" t="s">
        <v>1739</v>
      </c>
      <c r="I538" s="15" t="s">
        <v>1740</v>
      </c>
      <c r="J538" s="15" t="s">
        <v>1741</v>
      </c>
    </row>
    <row r="539" spans="1:10" ht="22.5" customHeight="1" x14ac:dyDescent="0.15">
      <c r="A539" s="89" t="s">
        <v>3131</v>
      </c>
      <c r="B539" s="3">
        <v>1401</v>
      </c>
      <c r="C539" s="4"/>
      <c r="D539" s="3">
        <v>1044</v>
      </c>
      <c r="E539" s="75" t="s">
        <v>3154</v>
      </c>
      <c r="F539" s="15" t="s">
        <v>5336</v>
      </c>
      <c r="G539" s="15" t="s">
        <v>1640</v>
      </c>
      <c r="H539" s="3" t="s">
        <v>1742</v>
      </c>
      <c r="I539" s="15" t="s">
        <v>1743</v>
      </c>
      <c r="J539" s="15" t="s">
        <v>6655</v>
      </c>
    </row>
    <row r="540" spans="1:10" ht="22.5" customHeight="1" x14ac:dyDescent="0.15">
      <c r="A540" s="89" t="s">
        <v>3131</v>
      </c>
      <c r="B540" s="3">
        <v>1421</v>
      </c>
      <c r="C540" s="4"/>
      <c r="D540" s="3"/>
      <c r="E540" s="75" t="s">
        <v>6698</v>
      </c>
      <c r="F540" s="15" t="s">
        <v>6700</v>
      </c>
      <c r="G540" s="15" t="s">
        <v>6701</v>
      </c>
      <c r="H540" s="3" t="s">
        <v>6702</v>
      </c>
      <c r="I540" s="15" t="s">
        <v>1744</v>
      </c>
      <c r="J540" s="15" t="s">
        <v>1745</v>
      </c>
    </row>
    <row r="541" spans="1:10" ht="22.5" customHeight="1" x14ac:dyDescent="0.15">
      <c r="A541" s="89" t="s">
        <v>3131</v>
      </c>
      <c r="B541" s="3">
        <v>1472</v>
      </c>
      <c r="C541" s="4"/>
      <c r="D541" s="3">
        <v>1085</v>
      </c>
      <c r="E541" s="75" t="s">
        <v>1746</v>
      </c>
      <c r="F541" s="15" t="s">
        <v>5337</v>
      </c>
      <c r="G541" s="15" t="s">
        <v>1747</v>
      </c>
      <c r="H541" s="3" t="s">
        <v>1748</v>
      </c>
      <c r="I541" s="15" t="s">
        <v>1749</v>
      </c>
      <c r="J541" s="15" t="s">
        <v>1750</v>
      </c>
    </row>
    <row r="542" spans="1:10" ht="22.5" customHeight="1" x14ac:dyDescent="0.15">
      <c r="A542" s="89" t="s">
        <v>3131</v>
      </c>
      <c r="B542" s="3">
        <v>1509</v>
      </c>
      <c r="C542" s="4">
        <v>715</v>
      </c>
      <c r="D542" s="3"/>
      <c r="E542" s="75" t="s">
        <v>2958</v>
      </c>
      <c r="F542" s="15" t="s">
        <v>5338</v>
      </c>
      <c r="G542" s="15" t="s">
        <v>2932</v>
      </c>
      <c r="H542" s="3" t="s">
        <v>2959</v>
      </c>
      <c r="I542" s="15" t="s">
        <v>2960</v>
      </c>
      <c r="J542" s="15" t="s">
        <v>6667</v>
      </c>
    </row>
    <row r="543" spans="1:10" ht="22.5" customHeight="1" x14ac:dyDescent="0.15">
      <c r="A543" s="89" t="s">
        <v>3131</v>
      </c>
      <c r="B543" s="3">
        <v>1560</v>
      </c>
      <c r="C543" s="4"/>
      <c r="D543" s="3"/>
      <c r="E543" s="75" t="s">
        <v>1751</v>
      </c>
      <c r="F543" s="15" t="s">
        <v>3323</v>
      </c>
      <c r="G543" s="15" t="s">
        <v>1654</v>
      </c>
      <c r="H543" s="3" t="s">
        <v>1752</v>
      </c>
      <c r="I543" s="15" t="s">
        <v>1753</v>
      </c>
      <c r="J543" s="15" t="s">
        <v>1753</v>
      </c>
    </row>
    <row r="544" spans="1:10" ht="22.5" customHeight="1" x14ac:dyDescent="0.15">
      <c r="A544" s="89" t="s">
        <v>3131</v>
      </c>
      <c r="B544" s="3">
        <v>1581</v>
      </c>
      <c r="C544" s="4"/>
      <c r="D544" s="3"/>
      <c r="E544" s="75" t="s">
        <v>2958</v>
      </c>
      <c r="F544" s="15" t="s">
        <v>5338</v>
      </c>
      <c r="G544" s="15" t="s">
        <v>899</v>
      </c>
      <c r="H544" s="3" t="s">
        <v>3002</v>
      </c>
      <c r="I544" s="15" t="s">
        <v>3003</v>
      </c>
      <c r="J544" s="15" t="s">
        <v>3004</v>
      </c>
    </row>
    <row r="545" spans="1:10" ht="22.5" customHeight="1" x14ac:dyDescent="0.15">
      <c r="A545" s="89" t="s">
        <v>3131</v>
      </c>
      <c r="B545" s="3">
        <v>1582</v>
      </c>
      <c r="C545" s="4"/>
      <c r="D545" s="3">
        <v>1134</v>
      </c>
      <c r="E545" s="75" t="s">
        <v>1754</v>
      </c>
      <c r="F545" s="15" t="s">
        <v>5339</v>
      </c>
      <c r="G545" s="15" t="s">
        <v>1680</v>
      </c>
      <c r="H545" s="3" t="s">
        <v>1755</v>
      </c>
      <c r="I545" s="15" t="s">
        <v>1756</v>
      </c>
      <c r="J545" s="15" t="s">
        <v>1756</v>
      </c>
    </row>
    <row r="546" spans="1:10" ht="22.5" customHeight="1" x14ac:dyDescent="0.15">
      <c r="A546" s="89" t="s">
        <v>3131</v>
      </c>
      <c r="B546" s="3">
        <v>1583</v>
      </c>
      <c r="C546" s="4"/>
      <c r="D546" s="3">
        <v>1135</v>
      </c>
      <c r="E546" s="75" t="s">
        <v>1757</v>
      </c>
      <c r="F546" s="15" t="s">
        <v>5340</v>
      </c>
      <c r="G546" s="15" t="s">
        <v>1164</v>
      </c>
      <c r="H546" s="3" t="s">
        <v>1758</v>
      </c>
      <c r="I546" s="15" t="s">
        <v>1759</v>
      </c>
      <c r="J546" s="15" t="s">
        <v>268</v>
      </c>
    </row>
    <row r="547" spans="1:10" ht="22.5" customHeight="1" x14ac:dyDescent="0.15">
      <c r="A547" s="89" t="s">
        <v>3131</v>
      </c>
      <c r="B547" s="3">
        <v>1672</v>
      </c>
      <c r="C547" s="4"/>
      <c r="D547" s="3">
        <v>1191</v>
      </c>
      <c r="E547" s="75" t="s">
        <v>1760</v>
      </c>
      <c r="F547" s="15" t="s">
        <v>5341</v>
      </c>
      <c r="G547" s="15" t="s">
        <v>1761</v>
      </c>
      <c r="H547" s="3" t="s">
        <v>1762</v>
      </c>
      <c r="I547" s="15" t="s">
        <v>1763</v>
      </c>
      <c r="J547" s="15" t="s">
        <v>6618</v>
      </c>
    </row>
    <row r="548" spans="1:10" ht="22.5" customHeight="1" x14ac:dyDescent="0.15">
      <c r="A548" s="89" t="s">
        <v>3131</v>
      </c>
      <c r="B548" s="3">
        <v>1692</v>
      </c>
      <c r="C548" s="4"/>
      <c r="D548" s="3"/>
      <c r="E548" s="75" t="s">
        <v>4818</v>
      </c>
      <c r="F548" s="15" t="s">
        <v>6498</v>
      </c>
      <c r="G548" s="15" t="s">
        <v>908</v>
      </c>
      <c r="H548" s="3" t="s">
        <v>1764</v>
      </c>
      <c r="I548" s="15" t="s">
        <v>1765</v>
      </c>
      <c r="J548" s="15" t="s">
        <v>1766</v>
      </c>
    </row>
    <row r="549" spans="1:10" ht="22.5" customHeight="1" x14ac:dyDescent="0.15">
      <c r="A549" s="89" t="s">
        <v>3131</v>
      </c>
      <c r="B549" s="3">
        <v>1721</v>
      </c>
      <c r="C549" s="4"/>
      <c r="D549" s="3">
        <v>1221</v>
      </c>
      <c r="E549" s="75" t="s">
        <v>3130</v>
      </c>
      <c r="F549" s="15" t="s">
        <v>5985</v>
      </c>
      <c r="G549" s="15" t="s">
        <v>4089</v>
      </c>
      <c r="H549" s="3" t="s">
        <v>3224</v>
      </c>
      <c r="I549" s="15" t="s">
        <v>4090</v>
      </c>
      <c r="J549" s="15" t="s">
        <v>4091</v>
      </c>
    </row>
    <row r="550" spans="1:10" ht="22.5" customHeight="1" x14ac:dyDescent="0.15">
      <c r="A550" s="89" t="s">
        <v>3131</v>
      </c>
      <c r="B550" s="3">
        <v>1812</v>
      </c>
      <c r="C550" s="4"/>
      <c r="D550" s="3"/>
      <c r="E550" s="75" t="s">
        <v>3332</v>
      </c>
      <c r="F550" s="15" t="s">
        <v>3333</v>
      </c>
      <c r="G550" s="15" t="s">
        <v>1630</v>
      </c>
      <c r="H550" s="3" t="s">
        <v>3334</v>
      </c>
      <c r="I550" s="15" t="s">
        <v>4092</v>
      </c>
      <c r="J550" s="15" t="s">
        <v>4093</v>
      </c>
    </row>
    <row r="551" spans="1:10" ht="22.5" customHeight="1" x14ac:dyDescent="0.15">
      <c r="A551" s="89" t="s">
        <v>3131</v>
      </c>
      <c r="B551" s="3">
        <v>1849</v>
      </c>
      <c r="C551" s="4"/>
      <c r="D551" s="3">
        <v>1364</v>
      </c>
      <c r="E551" s="75" t="s">
        <v>5990</v>
      </c>
      <c r="F551" s="15" t="s">
        <v>5991</v>
      </c>
      <c r="G551" s="15" t="s">
        <v>5992</v>
      </c>
      <c r="H551" s="3" t="s">
        <v>5993</v>
      </c>
      <c r="I551" s="15"/>
      <c r="J551" s="15"/>
    </row>
    <row r="552" spans="1:10" ht="22.5" customHeight="1" x14ac:dyDescent="0.15">
      <c r="A552" s="89" t="s">
        <v>3131</v>
      </c>
      <c r="B552" s="3">
        <v>1912</v>
      </c>
      <c r="C552" s="4"/>
      <c r="D552" s="3">
        <v>1358</v>
      </c>
      <c r="E552" s="75" t="s">
        <v>4905</v>
      </c>
      <c r="F552" s="15" t="s">
        <v>4906</v>
      </c>
      <c r="G552" s="15" t="s">
        <v>4907</v>
      </c>
      <c r="H552" s="3" t="s">
        <v>4908</v>
      </c>
      <c r="I552" s="15" t="s">
        <v>4909</v>
      </c>
      <c r="J552" s="15"/>
    </row>
    <row r="553" spans="1:10" ht="22.5" customHeight="1" x14ac:dyDescent="0.15">
      <c r="A553" s="89" t="s">
        <v>3131</v>
      </c>
      <c r="B553" s="3">
        <v>1921</v>
      </c>
      <c r="C553" s="4"/>
      <c r="D553" s="3">
        <v>1369</v>
      </c>
      <c r="E553" s="75" t="s">
        <v>6072</v>
      </c>
      <c r="F553" s="15" t="s">
        <v>6073</v>
      </c>
      <c r="G553" s="15" t="s">
        <v>6074</v>
      </c>
      <c r="H553" s="3" t="s">
        <v>6273</v>
      </c>
      <c r="I553" s="15" t="s">
        <v>6075</v>
      </c>
      <c r="J553" s="15" t="s">
        <v>6076</v>
      </c>
    </row>
    <row r="554" spans="1:10" ht="22.5" customHeight="1" x14ac:dyDescent="0.15">
      <c r="A554" s="89" t="s">
        <v>3131</v>
      </c>
      <c r="B554" s="3">
        <v>1923</v>
      </c>
      <c r="C554" s="4"/>
      <c r="D554" s="3">
        <v>1367</v>
      </c>
      <c r="E554" s="75" t="s">
        <v>6062</v>
      </c>
      <c r="F554" s="15" t="s">
        <v>6063</v>
      </c>
      <c r="G554" s="15" t="s">
        <v>6064</v>
      </c>
      <c r="H554" s="3" t="s">
        <v>6065</v>
      </c>
      <c r="I554" s="15" t="s">
        <v>6066</v>
      </c>
      <c r="J554" s="15"/>
    </row>
    <row r="555" spans="1:10" ht="22.5" customHeight="1" x14ac:dyDescent="0.15">
      <c r="A555" s="89" t="s">
        <v>3131</v>
      </c>
      <c r="B555" s="3">
        <v>1948</v>
      </c>
      <c r="C555" s="4"/>
      <c r="D555" s="3">
        <v>1390</v>
      </c>
      <c r="E555" s="75" t="s">
        <v>6402</v>
      </c>
      <c r="F555" s="15" t="s">
        <v>6310</v>
      </c>
      <c r="G555" s="15" t="s">
        <v>6403</v>
      </c>
      <c r="H555" s="3" t="s">
        <v>6312</v>
      </c>
      <c r="I555" s="15" t="s">
        <v>6404</v>
      </c>
      <c r="J555" s="15"/>
    </row>
    <row r="556" spans="1:10" ht="22.5" customHeight="1" x14ac:dyDescent="0.15">
      <c r="A556" s="89" t="s">
        <v>3131</v>
      </c>
      <c r="B556" s="3">
        <v>1996</v>
      </c>
      <c r="C556" s="4"/>
      <c r="D556" s="3">
        <v>1415</v>
      </c>
      <c r="E556" s="75" t="s">
        <v>6910</v>
      </c>
      <c r="F556" s="15" t="s">
        <v>6911</v>
      </c>
      <c r="G556" s="15" t="s">
        <v>6912</v>
      </c>
      <c r="H556" s="3" t="s">
        <v>6913</v>
      </c>
      <c r="I556" s="15" t="s">
        <v>6914</v>
      </c>
      <c r="J556" s="15"/>
    </row>
    <row r="557" spans="1:10" ht="22.5" customHeight="1" x14ac:dyDescent="0.15">
      <c r="A557" s="89" t="s">
        <v>3132</v>
      </c>
      <c r="B557" s="3">
        <v>72</v>
      </c>
      <c r="C557" s="4">
        <v>257</v>
      </c>
      <c r="D557" s="3">
        <v>406</v>
      </c>
      <c r="E557" s="75" t="s">
        <v>1504</v>
      </c>
      <c r="F557" s="15" t="s">
        <v>5841</v>
      </c>
      <c r="G557" s="15" t="s">
        <v>1770</v>
      </c>
      <c r="H557" s="3" t="s">
        <v>1771</v>
      </c>
      <c r="I557" s="15" t="s">
        <v>1772</v>
      </c>
      <c r="J557" s="15" t="s">
        <v>1773</v>
      </c>
    </row>
    <row r="558" spans="1:10" ht="22.5" customHeight="1" x14ac:dyDescent="0.15">
      <c r="A558" s="89" t="s">
        <v>3132</v>
      </c>
      <c r="B558" s="3">
        <v>138</v>
      </c>
      <c r="C558" s="4">
        <v>608</v>
      </c>
      <c r="D558" s="3">
        <v>1288</v>
      </c>
      <c r="E558" s="75" t="s">
        <v>936</v>
      </c>
      <c r="F558" s="15" t="s">
        <v>3403</v>
      </c>
      <c r="G558" s="15" t="s">
        <v>6770</v>
      </c>
      <c r="H558" s="3" t="s">
        <v>6771</v>
      </c>
      <c r="I558" s="15" t="s">
        <v>4095</v>
      </c>
      <c r="J558" s="15" t="s">
        <v>6653</v>
      </c>
    </row>
    <row r="559" spans="1:10" ht="22.5" customHeight="1" x14ac:dyDescent="0.15">
      <c r="A559" s="89" t="s">
        <v>3132</v>
      </c>
      <c r="B559" s="3">
        <v>606</v>
      </c>
      <c r="C559" s="4"/>
      <c r="D559" s="3">
        <v>400</v>
      </c>
      <c r="E559" s="75" t="s">
        <v>1775</v>
      </c>
      <c r="F559" s="15" t="s">
        <v>5842</v>
      </c>
      <c r="G559" s="15" t="s">
        <v>1776</v>
      </c>
      <c r="H559" s="3" t="s">
        <v>1777</v>
      </c>
      <c r="I559" s="15" t="s">
        <v>1778</v>
      </c>
      <c r="J559" s="15" t="s">
        <v>1779</v>
      </c>
    </row>
    <row r="560" spans="1:10" ht="22.5" customHeight="1" x14ac:dyDescent="0.15">
      <c r="A560" s="89" t="s">
        <v>3132</v>
      </c>
      <c r="B560" s="3">
        <v>738</v>
      </c>
      <c r="C560" s="4"/>
      <c r="D560" s="3">
        <v>399</v>
      </c>
      <c r="E560" s="75" t="s">
        <v>1780</v>
      </c>
      <c r="F560" s="15" t="s">
        <v>5843</v>
      </c>
      <c r="G560" s="15" t="s">
        <v>1781</v>
      </c>
      <c r="H560" s="3" t="s">
        <v>1782</v>
      </c>
      <c r="I560" s="15" t="s">
        <v>1783</v>
      </c>
      <c r="J560" s="15" t="s">
        <v>1783</v>
      </c>
    </row>
    <row r="561" spans="1:10" ht="22.5" customHeight="1" x14ac:dyDescent="0.15">
      <c r="A561" s="89" t="s">
        <v>3132</v>
      </c>
      <c r="B561" s="3">
        <v>784</v>
      </c>
      <c r="C561" s="4"/>
      <c r="D561" s="3">
        <v>404</v>
      </c>
      <c r="E561" s="75" t="s">
        <v>1784</v>
      </c>
      <c r="F561" s="15" t="s">
        <v>5345</v>
      </c>
      <c r="G561" s="15" t="s">
        <v>1770</v>
      </c>
      <c r="H561" s="3" t="s">
        <v>1785</v>
      </c>
      <c r="I561" s="15" t="s">
        <v>1786</v>
      </c>
      <c r="J561" s="15" t="s">
        <v>1786</v>
      </c>
    </row>
    <row r="562" spans="1:10" ht="22.5" customHeight="1" x14ac:dyDescent="0.15">
      <c r="A562" s="89" t="s">
        <v>3132</v>
      </c>
      <c r="B562" s="3">
        <v>853</v>
      </c>
      <c r="C562" s="4">
        <v>391</v>
      </c>
      <c r="D562" s="3">
        <v>408</v>
      </c>
      <c r="E562" s="75" t="s">
        <v>1787</v>
      </c>
      <c r="F562" s="15" t="s">
        <v>5844</v>
      </c>
      <c r="G562" s="15" t="s">
        <v>1788</v>
      </c>
      <c r="H562" s="3" t="s">
        <v>1789</v>
      </c>
      <c r="I562" s="15" t="s">
        <v>1790</v>
      </c>
      <c r="J562" s="15" t="s">
        <v>1791</v>
      </c>
    </row>
    <row r="563" spans="1:10" ht="22.5" customHeight="1" x14ac:dyDescent="0.15">
      <c r="A563" s="89" t="s">
        <v>3132</v>
      </c>
      <c r="B563" s="3">
        <v>902</v>
      </c>
      <c r="C563" s="4">
        <v>540</v>
      </c>
      <c r="D563" s="3">
        <v>396</v>
      </c>
      <c r="E563" s="75" t="s">
        <v>949</v>
      </c>
      <c r="F563" s="15" t="s">
        <v>5845</v>
      </c>
      <c r="G563" s="15" t="s">
        <v>1792</v>
      </c>
      <c r="H563" s="3" t="s">
        <v>1793</v>
      </c>
      <c r="I563" s="15" t="s">
        <v>1794</v>
      </c>
      <c r="J563" s="15" t="s">
        <v>1795</v>
      </c>
    </row>
    <row r="564" spans="1:10" ht="22.5" customHeight="1" x14ac:dyDescent="0.15">
      <c r="A564" s="89" t="s">
        <v>3132</v>
      </c>
      <c r="B564" s="3">
        <v>926</v>
      </c>
      <c r="C564" s="4">
        <v>554</v>
      </c>
      <c r="D564" s="3">
        <v>491</v>
      </c>
      <c r="E564" s="75" t="s">
        <v>1796</v>
      </c>
      <c r="F564" s="15" t="s">
        <v>5348</v>
      </c>
      <c r="G564" s="15" t="s">
        <v>1797</v>
      </c>
      <c r="H564" s="3" t="s">
        <v>1798</v>
      </c>
      <c r="I564" s="15" t="s">
        <v>1799</v>
      </c>
      <c r="J564" s="15" t="s">
        <v>1800</v>
      </c>
    </row>
    <row r="565" spans="1:10" ht="22.5" customHeight="1" x14ac:dyDescent="0.15">
      <c r="A565" s="89" t="s">
        <v>3132</v>
      </c>
      <c r="B565" s="3">
        <v>975</v>
      </c>
      <c r="C565" s="4">
        <v>597</v>
      </c>
      <c r="D565" s="3">
        <v>716</v>
      </c>
      <c r="E565" s="75" t="s">
        <v>1801</v>
      </c>
      <c r="F565" s="15" t="s">
        <v>5349</v>
      </c>
      <c r="G565" s="15" t="s">
        <v>1802</v>
      </c>
      <c r="H565" s="3" t="s">
        <v>1803</v>
      </c>
      <c r="I565" s="15" t="s">
        <v>1804</v>
      </c>
      <c r="J565" s="15" t="s">
        <v>1805</v>
      </c>
    </row>
    <row r="566" spans="1:10" ht="22.5" customHeight="1" x14ac:dyDescent="0.15">
      <c r="A566" s="89" t="s">
        <v>3132</v>
      </c>
      <c r="B566" s="3">
        <v>1092</v>
      </c>
      <c r="C566" s="4">
        <v>702</v>
      </c>
      <c r="D566" s="3">
        <v>717</v>
      </c>
      <c r="E566" s="75" t="s">
        <v>1806</v>
      </c>
      <c r="F566" s="15" t="s">
        <v>6199</v>
      </c>
      <c r="G566" s="15" t="s">
        <v>1774</v>
      </c>
      <c r="H566" s="3" t="s">
        <v>1807</v>
      </c>
      <c r="I566" s="15" t="s">
        <v>1808</v>
      </c>
      <c r="J566" s="15" t="s">
        <v>6594</v>
      </c>
    </row>
    <row r="567" spans="1:10" ht="22.5" customHeight="1" x14ac:dyDescent="0.15">
      <c r="A567" s="89" t="s">
        <v>3132</v>
      </c>
      <c r="B567" s="3">
        <v>1149</v>
      </c>
      <c r="C567" s="4"/>
      <c r="D567" s="3">
        <v>1383</v>
      </c>
      <c r="E567" s="75" t="s">
        <v>1809</v>
      </c>
      <c r="F567" s="15" t="s">
        <v>6237</v>
      </c>
      <c r="G567" s="15" t="s">
        <v>1810</v>
      </c>
      <c r="H567" s="3" t="s">
        <v>1811</v>
      </c>
      <c r="I567" s="15" t="s">
        <v>1812</v>
      </c>
      <c r="J567" s="15" t="s">
        <v>1812</v>
      </c>
    </row>
    <row r="568" spans="1:10" ht="22.5" customHeight="1" x14ac:dyDescent="0.15">
      <c r="A568" s="89" t="s">
        <v>3132</v>
      </c>
      <c r="B568" s="3">
        <v>1151</v>
      </c>
      <c r="C568" s="4"/>
      <c r="D568" s="3">
        <v>775</v>
      </c>
      <c r="E568" s="75" t="s">
        <v>1813</v>
      </c>
      <c r="F568" s="15" t="s">
        <v>5846</v>
      </c>
      <c r="G568" s="15" t="s">
        <v>1792</v>
      </c>
      <c r="H568" s="3" t="s">
        <v>1814</v>
      </c>
      <c r="I568" s="15" t="s">
        <v>1815</v>
      </c>
      <c r="J568" s="15" t="s">
        <v>1816</v>
      </c>
    </row>
    <row r="569" spans="1:10" ht="22.5" customHeight="1" x14ac:dyDescent="0.15">
      <c r="A569" s="89" t="s">
        <v>3132</v>
      </c>
      <c r="B569" s="3">
        <v>1190</v>
      </c>
      <c r="C569" s="4">
        <v>493</v>
      </c>
      <c r="D569" s="3">
        <v>825</v>
      </c>
      <c r="E569" s="75" t="s">
        <v>1817</v>
      </c>
      <c r="F569" s="15" t="s">
        <v>5847</v>
      </c>
      <c r="G569" s="15" t="s">
        <v>1770</v>
      </c>
      <c r="H569" s="3" t="s">
        <v>1818</v>
      </c>
      <c r="I569" s="15" t="s">
        <v>1819</v>
      </c>
      <c r="J569" s="15" t="s">
        <v>1820</v>
      </c>
    </row>
    <row r="570" spans="1:10" ht="22.5" customHeight="1" x14ac:dyDescent="0.15">
      <c r="A570" s="89" t="s">
        <v>3132</v>
      </c>
      <c r="B570" s="3">
        <v>1226</v>
      </c>
      <c r="C570" s="4"/>
      <c r="D570" s="3">
        <v>872</v>
      </c>
      <c r="E570" s="75" t="s">
        <v>1821</v>
      </c>
      <c r="F570" s="15" t="s">
        <v>5848</v>
      </c>
      <c r="G570" s="15" t="s">
        <v>1822</v>
      </c>
      <c r="H570" s="3" t="s">
        <v>1823</v>
      </c>
      <c r="I570" s="15" t="s">
        <v>1824</v>
      </c>
      <c r="J570" s="15" t="s">
        <v>1824</v>
      </c>
    </row>
    <row r="571" spans="1:10" ht="22.5" customHeight="1" x14ac:dyDescent="0.15">
      <c r="A571" s="89" t="s">
        <v>3132</v>
      </c>
      <c r="B571" s="3">
        <v>1247</v>
      </c>
      <c r="C571" s="4"/>
      <c r="D571" s="3">
        <v>893</v>
      </c>
      <c r="E571" s="75" t="s">
        <v>1825</v>
      </c>
      <c r="F571" s="15" t="s">
        <v>5849</v>
      </c>
      <c r="G571" s="15" t="s">
        <v>1774</v>
      </c>
      <c r="H571" s="3" t="s">
        <v>1826</v>
      </c>
      <c r="I571" s="15" t="s">
        <v>1827</v>
      </c>
      <c r="J571" s="15" t="s">
        <v>1827</v>
      </c>
    </row>
    <row r="572" spans="1:10" ht="22.5" customHeight="1" x14ac:dyDescent="0.15">
      <c r="A572" s="89" t="s">
        <v>3132</v>
      </c>
      <c r="B572" s="3">
        <v>1249</v>
      </c>
      <c r="C572" s="4"/>
      <c r="D572" s="3">
        <v>895</v>
      </c>
      <c r="E572" s="75" t="s">
        <v>1828</v>
      </c>
      <c r="F572" s="15" t="s">
        <v>5850</v>
      </c>
      <c r="G572" s="15" t="s">
        <v>1829</v>
      </c>
      <c r="H572" s="3" t="s">
        <v>1830</v>
      </c>
      <c r="I572" s="15" t="s">
        <v>1831</v>
      </c>
      <c r="J572" s="15" t="s">
        <v>1831</v>
      </c>
    </row>
    <row r="573" spans="1:10" ht="22.5" customHeight="1" x14ac:dyDescent="0.15">
      <c r="A573" s="89" t="s">
        <v>3132</v>
      </c>
      <c r="B573" s="3">
        <v>1281</v>
      </c>
      <c r="C573" s="4">
        <v>330</v>
      </c>
      <c r="D573" s="3">
        <v>927</v>
      </c>
      <c r="E573" s="75" t="s">
        <v>1832</v>
      </c>
      <c r="F573" s="15" t="s">
        <v>5851</v>
      </c>
      <c r="G573" s="15" t="s">
        <v>1774</v>
      </c>
      <c r="H573" s="3" t="s">
        <v>1833</v>
      </c>
      <c r="I573" s="15" t="s">
        <v>1834</v>
      </c>
      <c r="J573" s="15" t="s">
        <v>1835</v>
      </c>
    </row>
    <row r="574" spans="1:10" ht="22.5" customHeight="1" x14ac:dyDescent="0.15">
      <c r="A574" s="89" t="s">
        <v>3132</v>
      </c>
      <c r="B574" s="3">
        <v>1300</v>
      </c>
      <c r="C574" s="4"/>
      <c r="D574" s="3">
        <v>944</v>
      </c>
      <c r="E574" s="75" t="s">
        <v>1836</v>
      </c>
      <c r="F574" s="15" t="s">
        <v>5852</v>
      </c>
      <c r="G574" s="15" t="s">
        <v>1774</v>
      </c>
      <c r="H574" s="3" t="s">
        <v>1837</v>
      </c>
      <c r="I574" s="15" t="s">
        <v>1838</v>
      </c>
      <c r="J574" s="15" t="s">
        <v>1839</v>
      </c>
    </row>
    <row r="575" spans="1:10" ht="22.5" customHeight="1" x14ac:dyDescent="0.15">
      <c r="A575" s="89" t="s">
        <v>3132</v>
      </c>
      <c r="B575" s="3">
        <v>1375</v>
      </c>
      <c r="C575" s="4"/>
      <c r="D575" s="3"/>
      <c r="E575" s="75" t="s">
        <v>1840</v>
      </c>
      <c r="F575" s="15" t="s">
        <v>5853</v>
      </c>
      <c r="G575" s="15" t="s">
        <v>1788</v>
      </c>
      <c r="H575" s="3" t="s">
        <v>1841</v>
      </c>
      <c r="I575" s="15" t="s">
        <v>1790</v>
      </c>
      <c r="J575" s="15" t="s">
        <v>1791</v>
      </c>
    </row>
    <row r="576" spans="1:10" ht="22.5" customHeight="1" x14ac:dyDescent="0.15">
      <c r="A576" s="89" t="s">
        <v>3132</v>
      </c>
      <c r="B576" s="3">
        <v>1397</v>
      </c>
      <c r="C576" s="4"/>
      <c r="D576" s="3">
        <v>1034</v>
      </c>
      <c r="E576" s="75" t="s">
        <v>1842</v>
      </c>
      <c r="F576" s="15" t="s">
        <v>5358</v>
      </c>
      <c r="G576" s="15" t="s">
        <v>1770</v>
      </c>
      <c r="H576" s="3" t="s">
        <v>1843</v>
      </c>
      <c r="I576" s="15" t="s">
        <v>1844</v>
      </c>
      <c r="J576" s="15" t="s">
        <v>1844</v>
      </c>
    </row>
    <row r="577" spans="1:10" ht="22.5" customHeight="1" x14ac:dyDescent="0.15">
      <c r="A577" s="89" t="s">
        <v>3132</v>
      </c>
      <c r="B577" s="3">
        <v>1420</v>
      </c>
      <c r="C577" s="4"/>
      <c r="D577" s="3">
        <v>1052</v>
      </c>
      <c r="E577" s="75" t="s">
        <v>1845</v>
      </c>
      <c r="F577" s="15" t="s">
        <v>5359</v>
      </c>
      <c r="G577" s="15" t="s">
        <v>1846</v>
      </c>
      <c r="H577" s="3" t="s">
        <v>1847</v>
      </c>
      <c r="I577" s="15" t="s">
        <v>1848</v>
      </c>
      <c r="J577" s="15" t="s">
        <v>1848</v>
      </c>
    </row>
    <row r="578" spans="1:10" ht="22.5" customHeight="1" x14ac:dyDescent="0.15">
      <c r="A578" s="89" t="s">
        <v>3132</v>
      </c>
      <c r="B578" s="3">
        <v>1459</v>
      </c>
      <c r="C578" s="4"/>
      <c r="D578" s="3">
        <v>1071</v>
      </c>
      <c r="E578" s="75" t="s">
        <v>1849</v>
      </c>
      <c r="F578" s="15" t="s">
        <v>5360</v>
      </c>
      <c r="G578" s="15" t="s">
        <v>1850</v>
      </c>
      <c r="H578" s="3" t="s">
        <v>1851</v>
      </c>
      <c r="I578" s="15" t="s">
        <v>1852</v>
      </c>
      <c r="J578" s="15" t="s">
        <v>4096</v>
      </c>
    </row>
    <row r="579" spans="1:10" ht="22.5" customHeight="1" x14ac:dyDescent="0.15">
      <c r="A579" s="89" t="s">
        <v>3132</v>
      </c>
      <c r="B579" s="3">
        <v>1521</v>
      </c>
      <c r="C579" s="4"/>
      <c r="D579" s="3">
        <v>1101</v>
      </c>
      <c r="E579" s="75" t="s">
        <v>6289</v>
      </c>
      <c r="F579" s="15" t="s">
        <v>5361</v>
      </c>
      <c r="G579" s="15" t="s">
        <v>1850</v>
      </c>
      <c r="H579" s="3" t="s">
        <v>1853</v>
      </c>
      <c r="I579" s="15" t="s">
        <v>1854</v>
      </c>
      <c r="J579" s="15" t="s">
        <v>4097</v>
      </c>
    </row>
    <row r="580" spans="1:10" ht="22.5" customHeight="1" x14ac:dyDescent="0.15">
      <c r="A580" s="89" t="s">
        <v>3132</v>
      </c>
      <c r="B580" s="3">
        <v>1594</v>
      </c>
      <c r="C580" s="4"/>
      <c r="D580" s="3">
        <v>1138</v>
      </c>
      <c r="E580" s="75" t="s">
        <v>1855</v>
      </c>
      <c r="F580" s="15" t="s">
        <v>5362</v>
      </c>
      <c r="G580" s="15" t="s">
        <v>1856</v>
      </c>
      <c r="H580" s="3" t="s">
        <v>1857</v>
      </c>
      <c r="I580" s="15" t="s">
        <v>1858</v>
      </c>
      <c r="J580" s="15" t="s">
        <v>1859</v>
      </c>
    </row>
    <row r="581" spans="1:10" ht="22.5" customHeight="1" x14ac:dyDescent="0.15">
      <c r="A581" s="89" t="s">
        <v>3132</v>
      </c>
      <c r="B581" s="3">
        <v>1613</v>
      </c>
      <c r="C581" s="4"/>
      <c r="D581" s="3">
        <v>1153</v>
      </c>
      <c r="E581" s="75" t="s">
        <v>1860</v>
      </c>
      <c r="F581" s="15" t="s">
        <v>5363</v>
      </c>
      <c r="G581" s="15" t="s">
        <v>1792</v>
      </c>
      <c r="H581" s="3" t="s">
        <v>1861</v>
      </c>
      <c r="I581" s="15" t="s">
        <v>1862</v>
      </c>
      <c r="J581" s="15" t="s">
        <v>4098</v>
      </c>
    </row>
    <row r="582" spans="1:10" ht="22.5" customHeight="1" x14ac:dyDescent="0.15">
      <c r="A582" s="89" t="s">
        <v>3132</v>
      </c>
      <c r="B582" s="3">
        <v>1674</v>
      </c>
      <c r="C582" s="4"/>
      <c r="D582" s="3">
        <v>1193</v>
      </c>
      <c r="E582" s="75" t="s">
        <v>1863</v>
      </c>
      <c r="F582" s="15" t="s">
        <v>5364</v>
      </c>
      <c r="G582" s="15" t="s">
        <v>1864</v>
      </c>
      <c r="H582" s="3" t="s">
        <v>1865</v>
      </c>
      <c r="I582" s="15" t="s">
        <v>1866</v>
      </c>
      <c r="J582" s="15" t="s">
        <v>4099</v>
      </c>
    </row>
    <row r="583" spans="1:10" ht="22.5" customHeight="1" x14ac:dyDescent="0.15">
      <c r="A583" s="89" t="s">
        <v>4100</v>
      </c>
      <c r="B583" s="3">
        <v>1734</v>
      </c>
      <c r="C583" s="4"/>
      <c r="D583" s="3">
        <v>1229</v>
      </c>
      <c r="E583" s="75" t="s">
        <v>4101</v>
      </c>
      <c r="F583" s="15" t="s">
        <v>5365</v>
      </c>
      <c r="G583" s="15" t="s">
        <v>4102</v>
      </c>
      <c r="H583" s="3" t="s">
        <v>3160</v>
      </c>
      <c r="I583" s="15" t="s">
        <v>4103</v>
      </c>
      <c r="J583" s="15" t="s">
        <v>4104</v>
      </c>
    </row>
    <row r="584" spans="1:10" ht="22.5" customHeight="1" x14ac:dyDescent="0.15">
      <c r="A584" s="89" t="s">
        <v>4100</v>
      </c>
      <c r="B584" s="3">
        <v>1740</v>
      </c>
      <c r="C584" s="4"/>
      <c r="D584" s="3">
        <v>1240</v>
      </c>
      <c r="E584" s="75" t="s">
        <v>3186</v>
      </c>
      <c r="F584" s="15" t="s">
        <v>5366</v>
      </c>
      <c r="G584" s="15" t="s">
        <v>4105</v>
      </c>
      <c r="H584" s="3" t="s">
        <v>3187</v>
      </c>
      <c r="I584" s="15" t="s">
        <v>4106</v>
      </c>
      <c r="J584" s="15" t="s">
        <v>5974</v>
      </c>
    </row>
    <row r="585" spans="1:10" ht="22.5" customHeight="1" x14ac:dyDescent="0.15">
      <c r="A585" s="89" t="s">
        <v>4100</v>
      </c>
      <c r="B585" s="3">
        <v>1763</v>
      </c>
      <c r="C585" s="4"/>
      <c r="D585" s="3">
        <v>1251</v>
      </c>
      <c r="E585" s="75" t="s">
        <v>4583</v>
      </c>
      <c r="F585" s="15" t="s">
        <v>5367</v>
      </c>
      <c r="G585" s="15" t="s">
        <v>4107</v>
      </c>
      <c r="H585" s="3" t="s">
        <v>3221</v>
      </c>
      <c r="I585" s="15" t="s">
        <v>4108</v>
      </c>
      <c r="J585" s="15" t="s">
        <v>6628</v>
      </c>
    </row>
    <row r="586" spans="1:10" ht="22.5" customHeight="1" x14ac:dyDescent="0.15">
      <c r="A586" s="89" t="s">
        <v>4100</v>
      </c>
      <c r="B586" s="3">
        <v>1790</v>
      </c>
      <c r="C586" s="4">
        <v>617</v>
      </c>
      <c r="D586" s="3">
        <v>1265</v>
      </c>
      <c r="E586" s="75" t="s">
        <v>4109</v>
      </c>
      <c r="F586" s="15" t="s">
        <v>5854</v>
      </c>
      <c r="G586" s="15" t="s">
        <v>4094</v>
      </c>
      <c r="H586" s="3" t="s">
        <v>3267</v>
      </c>
      <c r="I586" s="15" t="s">
        <v>4110</v>
      </c>
      <c r="J586" s="15" t="s">
        <v>6595</v>
      </c>
    </row>
    <row r="587" spans="1:10" ht="22.5" customHeight="1" x14ac:dyDescent="0.15">
      <c r="A587" s="89" t="s">
        <v>4100</v>
      </c>
      <c r="B587" s="3">
        <v>1848</v>
      </c>
      <c r="C587" s="4"/>
      <c r="D587" s="3">
        <v>1312</v>
      </c>
      <c r="E587" s="75" t="s">
        <v>4420</v>
      </c>
      <c r="F587" s="15" t="s">
        <v>5369</v>
      </c>
      <c r="G587" s="15" t="s">
        <v>4421</v>
      </c>
      <c r="H587" s="3" t="s">
        <v>4422</v>
      </c>
      <c r="I587" s="15" t="s">
        <v>4423</v>
      </c>
      <c r="J587" s="15" t="s">
        <v>4424</v>
      </c>
    </row>
    <row r="588" spans="1:10" ht="22.5" customHeight="1" x14ac:dyDescent="0.15">
      <c r="A588" s="89" t="s">
        <v>4100</v>
      </c>
      <c r="B588" s="3">
        <v>1884</v>
      </c>
      <c r="C588" s="4"/>
      <c r="D588" s="4">
        <v>1344</v>
      </c>
      <c r="E588" s="20" t="s">
        <v>4690</v>
      </c>
      <c r="F588" s="15" t="s">
        <v>6685</v>
      </c>
      <c r="G588" s="15" t="s">
        <v>4691</v>
      </c>
      <c r="H588" s="3" t="s">
        <v>4692</v>
      </c>
      <c r="I588" s="5" t="s">
        <v>4693</v>
      </c>
      <c r="J588" s="5" t="s">
        <v>4694</v>
      </c>
    </row>
    <row r="589" spans="1:10" ht="22.5" customHeight="1" x14ac:dyDescent="0.15">
      <c r="A589" s="89" t="s">
        <v>4100</v>
      </c>
      <c r="B589" s="3">
        <v>1946</v>
      </c>
      <c r="C589" s="4"/>
      <c r="D589" s="4"/>
      <c r="E589" s="20" t="s">
        <v>6284</v>
      </c>
      <c r="F589" s="15" t="s">
        <v>6285</v>
      </c>
      <c r="G589" s="15" t="s">
        <v>6400</v>
      </c>
      <c r="H589" s="3" t="s">
        <v>6287</v>
      </c>
      <c r="I589" s="5" t="s">
        <v>6401</v>
      </c>
      <c r="J589" s="5"/>
    </row>
    <row r="590" spans="1:10" ht="22.5" customHeight="1" x14ac:dyDescent="0.15">
      <c r="A590" s="89" t="s">
        <v>4100</v>
      </c>
      <c r="B590" s="3">
        <v>1956</v>
      </c>
      <c r="C590" s="4"/>
      <c r="D590" s="4">
        <v>1409</v>
      </c>
      <c r="E590" s="20" t="s">
        <v>6816</v>
      </c>
      <c r="F590" s="15" t="s">
        <v>6817</v>
      </c>
      <c r="G590" s="15" t="s">
        <v>6818</v>
      </c>
      <c r="H590" s="3" t="s">
        <v>6819</v>
      </c>
      <c r="I590" s="5" t="s">
        <v>6820</v>
      </c>
      <c r="J590" s="5" t="s">
        <v>6821</v>
      </c>
    </row>
    <row r="591" spans="1:10" ht="22.5" customHeight="1" x14ac:dyDescent="0.15">
      <c r="A591" s="89" t="s">
        <v>4100</v>
      </c>
      <c r="B591" s="3">
        <v>1990</v>
      </c>
      <c r="C591" s="4"/>
      <c r="D591" s="4"/>
      <c r="E591" s="20" t="s">
        <v>6872</v>
      </c>
      <c r="F591" s="15" t="s">
        <v>6873</v>
      </c>
      <c r="G591" s="15" t="s">
        <v>6874</v>
      </c>
      <c r="H591" s="3" t="s">
        <v>6876</v>
      </c>
      <c r="I591" s="5" t="s">
        <v>6875</v>
      </c>
      <c r="J591" s="5"/>
    </row>
    <row r="592" spans="1:10" ht="22.5" customHeight="1" x14ac:dyDescent="0.15">
      <c r="A592" s="89" t="s">
        <v>3124</v>
      </c>
      <c r="B592" s="3">
        <v>49</v>
      </c>
      <c r="C592" s="4">
        <v>654</v>
      </c>
      <c r="D592" s="3">
        <v>355</v>
      </c>
      <c r="E592" s="75" t="s">
        <v>4638</v>
      </c>
      <c r="F592" s="15" t="s">
        <v>6040</v>
      </c>
      <c r="G592" s="15" t="s">
        <v>1867</v>
      </c>
      <c r="H592" s="3" t="s">
        <v>1868</v>
      </c>
      <c r="I592" s="15" t="s">
        <v>1869</v>
      </c>
      <c r="J592" s="15" t="s">
        <v>1870</v>
      </c>
    </row>
    <row r="593" spans="1:10" ht="22.5" customHeight="1" x14ac:dyDescent="0.15">
      <c r="A593" s="89" t="s">
        <v>3124</v>
      </c>
      <c r="B593" s="3">
        <v>51</v>
      </c>
      <c r="C593" s="4">
        <v>324</v>
      </c>
      <c r="D593" s="3">
        <v>391</v>
      </c>
      <c r="E593" s="75" t="s">
        <v>1871</v>
      </c>
      <c r="F593" s="15" t="s">
        <v>5370</v>
      </c>
      <c r="G593" s="15" t="s">
        <v>1872</v>
      </c>
      <c r="H593" s="3" t="s">
        <v>1873</v>
      </c>
      <c r="I593" s="15" t="s">
        <v>1874</v>
      </c>
      <c r="J593" s="15" t="s">
        <v>1875</v>
      </c>
    </row>
    <row r="594" spans="1:10" ht="22.5" customHeight="1" x14ac:dyDescent="0.15">
      <c r="A594" s="89" t="s">
        <v>3124</v>
      </c>
      <c r="B594" s="3">
        <v>52</v>
      </c>
      <c r="C594" s="4">
        <v>290</v>
      </c>
      <c r="D594" s="3">
        <v>359</v>
      </c>
      <c r="E594" s="75" t="s">
        <v>1876</v>
      </c>
      <c r="F594" s="15" t="s">
        <v>5855</v>
      </c>
      <c r="G594" s="15" t="s">
        <v>1877</v>
      </c>
      <c r="H594" s="3" t="s">
        <v>1878</v>
      </c>
      <c r="I594" s="15" t="s">
        <v>1879</v>
      </c>
      <c r="J594" s="15" t="s">
        <v>1880</v>
      </c>
    </row>
    <row r="595" spans="1:10" ht="22.5" customHeight="1" x14ac:dyDescent="0.15">
      <c r="A595" s="89" t="s">
        <v>3124</v>
      </c>
      <c r="B595" s="3">
        <v>55</v>
      </c>
      <c r="C595" s="4">
        <v>414</v>
      </c>
      <c r="D595" s="3">
        <v>378</v>
      </c>
      <c r="E595" s="75" t="s">
        <v>1881</v>
      </c>
      <c r="F595" s="15" t="s">
        <v>5856</v>
      </c>
      <c r="G595" s="15" t="s">
        <v>1882</v>
      </c>
      <c r="H595" s="3" t="s">
        <v>1883</v>
      </c>
      <c r="I595" s="15" t="s">
        <v>1884</v>
      </c>
      <c r="J595" s="15" t="s">
        <v>4350</v>
      </c>
    </row>
    <row r="596" spans="1:10" ht="22.5" customHeight="1" x14ac:dyDescent="0.15">
      <c r="A596" s="89" t="s">
        <v>3124</v>
      </c>
      <c r="B596" s="3">
        <v>57</v>
      </c>
      <c r="C596" s="4">
        <v>195</v>
      </c>
      <c r="D596" s="3">
        <v>361</v>
      </c>
      <c r="E596" s="75" t="s">
        <v>6151</v>
      </c>
      <c r="F596" s="15" t="s">
        <v>6150</v>
      </c>
      <c r="G596" s="15" t="s">
        <v>4111</v>
      </c>
      <c r="H596" s="3" t="s">
        <v>3357</v>
      </c>
      <c r="I596" s="15" t="s">
        <v>1886</v>
      </c>
      <c r="J596" s="15" t="s">
        <v>1887</v>
      </c>
    </row>
    <row r="597" spans="1:10" ht="22.5" customHeight="1" x14ac:dyDescent="0.15">
      <c r="A597" s="89" t="s">
        <v>3124</v>
      </c>
      <c r="B597" s="3">
        <v>61</v>
      </c>
      <c r="C597" s="4"/>
      <c r="D597" s="3"/>
      <c r="E597" s="75" t="s">
        <v>1888</v>
      </c>
      <c r="F597" s="15" t="s">
        <v>5857</v>
      </c>
      <c r="G597" s="15" t="s">
        <v>1885</v>
      </c>
      <c r="H597" s="3" t="s">
        <v>1889</v>
      </c>
      <c r="I597" s="15" t="s">
        <v>1890</v>
      </c>
      <c r="J597" s="15" t="s">
        <v>1891</v>
      </c>
    </row>
    <row r="598" spans="1:10" ht="22.5" customHeight="1" x14ac:dyDescent="0.15">
      <c r="A598" s="89" t="s">
        <v>3124</v>
      </c>
      <c r="B598" s="3">
        <v>62</v>
      </c>
      <c r="C598" s="4">
        <v>23</v>
      </c>
      <c r="D598" s="3">
        <v>360</v>
      </c>
      <c r="E598" s="75" t="s">
        <v>1892</v>
      </c>
      <c r="F598" s="15" t="s">
        <v>5858</v>
      </c>
      <c r="G598" s="15" t="s">
        <v>1893</v>
      </c>
      <c r="H598" s="3" t="s">
        <v>1894</v>
      </c>
      <c r="I598" s="15" t="s">
        <v>1895</v>
      </c>
      <c r="J598" s="15" t="s">
        <v>1896</v>
      </c>
    </row>
    <row r="599" spans="1:10" ht="22.5" customHeight="1" x14ac:dyDescent="0.15">
      <c r="A599" s="89" t="s">
        <v>3124</v>
      </c>
      <c r="B599" s="3">
        <v>64</v>
      </c>
      <c r="C599" s="4"/>
      <c r="D599" s="3">
        <v>1324</v>
      </c>
      <c r="E599" s="75" t="s">
        <v>355</v>
      </c>
      <c r="F599" s="15" t="s">
        <v>5859</v>
      </c>
      <c r="G599" s="15" t="s">
        <v>1897</v>
      </c>
      <c r="H599" s="3" t="s">
        <v>1898</v>
      </c>
      <c r="I599" s="15" t="s">
        <v>1899</v>
      </c>
      <c r="J599" s="15" t="s">
        <v>1899</v>
      </c>
    </row>
    <row r="600" spans="1:10" ht="22.5" customHeight="1" x14ac:dyDescent="0.15">
      <c r="A600" s="89" t="s">
        <v>3124</v>
      </c>
      <c r="B600" s="3">
        <v>367</v>
      </c>
      <c r="C600" s="4">
        <v>186</v>
      </c>
      <c r="D600" s="3"/>
      <c r="E600" s="75" t="s">
        <v>4359</v>
      </c>
      <c r="F600" s="15" t="s">
        <v>5376</v>
      </c>
      <c r="G600" s="15" t="s">
        <v>4112</v>
      </c>
      <c r="H600" s="3" t="s">
        <v>3430</v>
      </c>
      <c r="I600" s="15" t="s">
        <v>1901</v>
      </c>
      <c r="J600" s="15" t="s">
        <v>1902</v>
      </c>
    </row>
    <row r="601" spans="1:10" ht="22.5" customHeight="1" x14ac:dyDescent="0.15">
      <c r="A601" s="89" t="s">
        <v>3124</v>
      </c>
      <c r="B601" s="3">
        <v>540</v>
      </c>
      <c r="C601" s="4">
        <v>112</v>
      </c>
      <c r="D601" s="3">
        <v>351</v>
      </c>
      <c r="E601" s="75" t="s">
        <v>1903</v>
      </c>
      <c r="F601" s="15" t="s">
        <v>5860</v>
      </c>
      <c r="G601" s="15" t="s">
        <v>1904</v>
      </c>
      <c r="H601" s="3" t="s">
        <v>1905</v>
      </c>
      <c r="I601" s="15" t="s">
        <v>1906</v>
      </c>
      <c r="J601" s="15" t="s">
        <v>1906</v>
      </c>
    </row>
    <row r="602" spans="1:10" ht="22.5" customHeight="1" x14ac:dyDescent="0.15">
      <c r="A602" s="89" t="s">
        <v>3124</v>
      </c>
      <c r="B602" s="3">
        <v>589</v>
      </c>
      <c r="C602" s="4">
        <v>584</v>
      </c>
      <c r="D602" s="3">
        <v>520</v>
      </c>
      <c r="E602" s="75" t="s">
        <v>1907</v>
      </c>
      <c r="F602" s="15" t="s">
        <v>5378</v>
      </c>
      <c r="G602" s="15" t="s">
        <v>1908</v>
      </c>
      <c r="H602" s="3" t="s">
        <v>1909</v>
      </c>
      <c r="I602" s="15" t="s">
        <v>1910</v>
      </c>
      <c r="J602" s="15" t="s">
        <v>1911</v>
      </c>
    </row>
    <row r="603" spans="1:10" ht="22.5" customHeight="1" x14ac:dyDescent="0.15">
      <c r="A603" s="89" t="s">
        <v>3124</v>
      </c>
      <c r="B603" s="3">
        <v>591</v>
      </c>
      <c r="C603" s="4">
        <v>704</v>
      </c>
      <c r="D603" s="3">
        <v>1315</v>
      </c>
      <c r="E603" s="75" t="s">
        <v>6690</v>
      </c>
      <c r="F603" s="15" t="s">
        <v>4472</v>
      </c>
      <c r="G603" s="15" t="s">
        <v>1877</v>
      </c>
      <c r="H603" s="3" t="s">
        <v>1912</v>
      </c>
      <c r="I603" s="15" t="s">
        <v>1913</v>
      </c>
      <c r="J603" s="15" t="s">
        <v>6363</v>
      </c>
    </row>
    <row r="604" spans="1:10" ht="22.5" customHeight="1" x14ac:dyDescent="0.15">
      <c r="A604" s="89" t="s">
        <v>3124</v>
      </c>
      <c r="B604" s="3">
        <v>599</v>
      </c>
      <c r="C604" s="4"/>
      <c r="D604" s="3">
        <v>365</v>
      </c>
      <c r="E604" s="75" t="s">
        <v>1914</v>
      </c>
      <c r="F604" s="15" t="s">
        <v>5861</v>
      </c>
      <c r="G604" s="15" t="s">
        <v>1915</v>
      </c>
      <c r="H604" s="3" t="s">
        <v>3400</v>
      </c>
      <c r="I604" s="15" t="s">
        <v>1916</v>
      </c>
      <c r="J604" s="15" t="s">
        <v>6539</v>
      </c>
    </row>
    <row r="605" spans="1:10" ht="22.5" customHeight="1" x14ac:dyDescent="0.15">
      <c r="A605" s="89" t="s">
        <v>3124</v>
      </c>
      <c r="B605" s="3">
        <v>607</v>
      </c>
      <c r="C605" s="4">
        <v>51</v>
      </c>
      <c r="D605" s="3">
        <v>386</v>
      </c>
      <c r="E605" s="75" t="s">
        <v>1917</v>
      </c>
      <c r="F605" s="15" t="s">
        <v>5380</v>
      </c>
      <c r="G605" s="15" t="s">
        <v>1918</v>
      </c>
      <c r="H605" s="3" t="s">
        <v>1919</v>
      </c>
      <c r="I605" s="15" t="s">
        <v>1920</v>
      </c>
      <c r="J605" s="15" t="s">
        <v>1921</v>
      </c>
    </row>
    <row r="606" spans="1:10" ht="22.5" customHeight="1" x14ac:dyDescent="0.15">
      <c r="A606" s="89" t="s">
        <v>3124</v>
      </c>
      <c r="B606" s="3">
        <v>635</v>
      </c>
      <c r="C606" s="4">
        <v>731</v>
      </c>
      <c r="D606" s="3">
        <v>377</v>
      </c>
      <c r="E606" s="75" t="s">
        <v>1922</v>
      </c>
      <c r="F606" s="15" t="s">
        <v>6895</v>
      </c>
      <c r="G606" s="15" t="s">
        <v>1904</v>
      </c>
      <c r="H606" s="3" t="s">
        <v>1923</v>
      </c>
      <c r="I606" s="15" t="s">
        <v>1924</v>
      </c>
      <c r="J606" s="15" t="s">
        <v>1925</v>
      </c>
    </row>
    <row r="607" spans="1:10" ht="22.5" customHeight="1" x14ac:dyDescent="0.15">
      <c r="A607" s="89" t="s">
        <v>3124</v>
      </c>
      <c r="B607" s="3">
        <v>741</v>
      </c>
      <c r="C607" s="4"/>
      <c r="D607" s="3">
        <v>522</v>
      </c>
      <c r="E607" s="75" t="s">
        <v>1926</v>
      </c>
      <c r="F607" s="15" t="s">
        <v>5862</v>
      </c>
      <c r="G607" s="15" t="s">
        <v>1927</v>
      </c>
      <c r="H607" s="3" t="s">
        <v>1928</v>
      </c>
      <c r="I607" s="15" t="s">
        <v>1929</v>
      </c>
      <c r="J607" s="15" t="s">
        <v>1930</v>
      </c>
    </row>
    <row r="608" spans="1:10" ht="22.5" customHeight="1" x14ac:dyDescent="0.15">
      <c r="A608" s="89" t="s">
        <v>3124</v>
      </c>
      <c r="B608" s="3">
        <v>743</v>
      </c>
      <c r="C608" s="4"/>
      <c r="D608" s="3">
        <v>375</v>
      </c>
      <c r="E608" s="75" t="s">
        <v>1931</v>
      </c>
      <c r="F608" s="15" t="s">
        <v>5863</v>
      </c>
      <c r="G608" s="15" t="s">
        <v>1932</v>
      </c>
      <c r="H608" s="3" t="s">
        <v>1933</v>
      </c>
      <c r="I608" s="15" t="s">
        <v>1934</v>
      </c>
      <c r="J608" s="15" t="s">
        <v>1934</v>
      </c>
    </row>
    <row r="609" spans="1:10" ht="22.5" customHeight="1" x14ac:dyDescent="0.15">
      <c r="A609" s="89" t="s">
        <v>3124</v>
      </c>
      <c r="B609" s="3">
        <v>744</v>
      </c>
      <c r="C609" s="4"/>
      <c r="D609" s="3">
        <v>538</v>
      </c>
      <c r="E609" s="75" t="s">
        <v>1935</v>
      </c>
      <c r="F609" s="15" t="s">
        <v>5864</v>
      </c>
      <c r="G609" s="15" t="s">
        <v>1936</v>
      </c>
      <c r="H609" s="3" t="s">
        <v>1937</v>
      </c>
      <c r="I609" s="15" t="s">
        <v>1938</v>
      </c>
      <c r="J609" s="15" t="s">
        <v>1938</v>
      </c>
    </row>
    <row r="610" spans="1:10" ht="22.5" customHeight="1" x14ac:dyDescent="0.15">
      <c r="A610" s="89" t="s">
        <v>3124</v>
      </c>
      <c r="B610" s="3">
        <v>745</v>
      </c>
      <c r="C610" s="4">
        <v>286</v>
      </c>
      <c r="D610" s="3"/>
      <c r="E610" s="75" t="s">
        <v>6202</v>
      </c>
      <c r="F610" s="15" t="s">
        <v>5865</v>
      </c>
      <c r="G610" s="15" t="s">
        <v>1900</v>
      </c>
      <c r="H610" s="3" t="s">
        <v>1940</v>
      </c>
      <c r="I610" s="15" t="s">
        <v>1941</v>
      </c>
      <c r="J610" s="15" t="s">
        <v>1942</v>
      </c>
    </row>
    <row r="611" spans="1:10" ht="22.5" customHeight="1" x14ac:dyDescent="0.15">
      <c r="A611" s="89" t="s">
        <v>3124</v>
      </c>
      <c r="B611" s="3">
        <v>755</v>
      </c>
      <c r="C611" s="4">
        <v>589</v>
      </c>
      <c r="D611" s="3">
        <v>372</v>
      </c>
      <c r="E611" s="75" t="s">
        <v>1943</v>
      </c>
      <c r="F611" s="15" t="s">
        <v>5385</v>
      </c>
      <c r="G611" s="15" t="s">
        <v>1944</v>
      </c>
      <c r="H611" s="3" t="s">
        <v>1945</v>
      </c>
      <c r="I611" s="15" t="s">
        <v>1946</v>
      </c>
      <c r="J611" s="15" t="s">
        <v>1947</v>
      </c>
    </row>
    <row r="612" spans="1:10" ht="22.5" customHeight="1" x14ac:dyDescent="0.15">
      <c r="A612" s="89" t="s">
        <v>3124</v>
      </c>
      <c r="B612" s="3">
        <v>759</v>
      </c>
      <c r="C612" s="4"/>
      <c r="D612" s="3">
        <v>370</v>
      </c>
      <c r="E612" s="75" t="s">
        <v>1948</v>
      </c>
      <c r="F612" s="15" t="s">
        <v>5866</v>
      </c>
      <c r="G612" s="15" t="s">
        <v>1949</v>
      </c>
      <c r="H612" s="3" t="s">
        <v>1950</v>
      </c>
      <c r="I612" s="15" t="s">
        <v>1951</v>
      </c>
      <c r="J612" s="15" t="s">
        <v>1951</v>
      </c>
    </row>
    <row r="613" spans="1:10" ht="22.5" customHeight="1" x14ac:dyDescent="0.15">
      <c r="A613" s="89" t="s">
        <v>3124</v>
      </c>
      <c r="B613" s="3">
        <v>824</v>
      </c>
      <c r="C613" s="4">
        <v>653</v>
      </c>
      <c r="D613" s="3">
        <v>353</v>
      </c>
      <c r="E613" s="75" t="s">
        <v>1952</v>
      </c>
      <c r="F613" s="15" t="s">
        <v>5387</v>
      </c>
      <c r="G613" s="15" t="s">
        <v>1953</v>
      </c>
      <c r="H613" s="3" t="s">
        <v>1954</v>
      </c>
      <c r="I613" s="15" t="s">
        <v>1955</v>
      </c>
      <c r="J613" s="15" t="s">
        <v>1956</v>
      </c>
    </row>
    <row r="614" spans="1:10" ht="22.5" customHeight="1" x14ac:dyDescent="0.15">
      <c r="A614" s="89" t="s">
        <v>3124</v>
      </c>
      <c r="B614" s="3">
        <v>879</v>
      </c>
      <c r="C614" s="4"/>
      <c r="D614" s="3">
        <v>358</v>
      </c>
      <c r="E614" s="75" t="s">
        <v>1958</v>
      </c>
      <c r="F614" s="15" t="s">
        <v>5388</v>
      </c>
      <c r="G614" s="15" t="s">
        <v>1959</v>
      </c>
      <c r="H614" s="3" t="s">
        <v>1960</v>
      </c>
      <c r="I614" s="15" t="s">
        <v>1961</v>
      </c>
      <c r="J614" s="15" t="s">
        <v>1961</v>
      </c>
    </row>
    <row r="615" spans="1:10" ht="22.5" customHeight="1" x14ac:dyDescent="0.15">
      <c r="A615" s="89" t="s">
        <v>3124</v>
      </c>
      <c r="B615" s="3">
        <v>897</v>
      </c>
      <c r="C615" s="4">
        <v>717</v>
      </c>
      <c r="D615" s="3">
        <v>354</v>
      </c>
      <c r="E615" s="75" t="s">
        <v>6424</v>
      </c>
      <c r="F615" s="15" t="s">
        <v>6425</v>
      </c>
      <c r="G615" s="15" t="s">
        <v>1893</v>
      </c>
      <c r="H615" s="3" t="s">
        <v>1962</v>
      </c>
      <c r="I615" s="15" t="s">
        <v>1963</v>
      </c>
      <c r="J615" s="15" t="s">
        <v>1964</v>
      </c>
    </row>
    <row r="616" spans="1:10" ht="22.5" customHeight="1" x14ac:dyDescent="0.15">
      <c r="A616" s="89" t="s">
        <v>3124</v>
      </c>
      <c r="B616" s="3">
        <v>969</v>
      </c>
      <c r="C616" s="4"/>
      <c r="D616" s="3"/>
      <c r="E616" s="75" t="s">
        <v>1968</v>
      </c>
      <c r="F616" s="15" t="s">
        <v>5867</v>
      </c>
      <c r="G616" s="15" t="s">
        <v>1900</v>
      </c>
      <c r="H616" s="3" t="s">
        <v>1969</v>
      </c>
      <c r="I616" s="15" t="s">
        <v>1970</v>
      </c>
      <c r="J616" s="15" t="s">
        <v>1970</v>
      </c>
    </row>
    <row r="617" spans="1:10" ht="22.5" customHeight="1" x14ac:dyDescent="0.15">
      <c r="A617" s="89" t="s">
        <v>3124</v>
      </c>
      <c r="B617" s="3">
        <v>971</v>
      </c>
      <c r="C617" s="4"/>
      <c r="D617" s="3">
        <v>539</v>
      </c>
      <c r="E617" s="75" t="s">
        <v>1971</v>
      </c>
      <c r="F617" s="15" t="s">
        <v>5868</v>
      </c>
      <c r="G617" s="15" t="s">
        <v>1949</v>
      </c>
      <c r="H617" s="3" t="s">
        <v>1972</v>
      </c>
      <c r="I617" s="15" t="s">
        <v>1973</v>
      </c>
      <c r="J617" s="15" t="s">
        <v>1973</v>
      </c>
    </row>
    <row r="618" spans="1:10" ht="22.5" customHeight="1" x14ac:dyDescent="0.15">
      <c r="A618" s="89" t="s">
        <v>3124</v>
      </c>
      <c r="B618" s="3">
        <v>1003</v>
      </c>
      <c r="C618" s="4">
        <v>454</v>
      </c>
      <c r="D618" s="3">
        <v>562</v>
      </c>
      <c r="E618" s="75" t="s">
        <v>1974</v>
      </c>
      <c r="F618" s="15" t="s">
        <v>5391</v>
      </c>
      <c r="G618" s="15" t="s">
        <v>1918</v>
      </c>
      <c r="H618" s="3" t="s">
        <v>3242</v>
      </c>
      <c r="I618" s="15" t="s">
        <v>1975</v>
      </c>
      <c r="J618" s="15" t="s">
        <v>1975</v>
      </c>
    </row>
    <row r="619" spans="1:10" ht="22.5" customHeight="1" x14ac:dyDescent="0.15">
      <c r="A619" s="89" t="s">
        <v>3124</v>
      </c>
      <c r="B619" s="3">
        <v>1013</v>
      </c>
      <c r="C619" s="4"/>
      <c r="D619" s="3">
        <v>707</v>
      </c>
      <c r="E619" s="75" t="s">
        <v>1976</v>
      </c>
      <c r="F619" s="15" t="s">
        <v>5869</v>
      </c>
      <c r="G619" s="15" t="s">
        <v>1977</v>
      </c>
      <c r="H619" s="3" t="s">
        <v>1978</v>
      </c>
      <c r="I619" s="15" t="s">
        <v>1979</v>
      </c>
      <c r="J619" s="15" t="s">
        <v>1980</v>
      </c>
    </row>
    <row r="620" spans="1:10" ht="22.5" customHeight="1" x14ac:dyDescent="0.15">
      <c r="A620" s="89" t="s">
        <v>3124</v>
      </c>
      <c r="B620" s="3">
        <v>1033</v>
      </c>
      <c r="C620" s="4">
        <v>451</v>
      </c>
      <c r="D620" s="3">
        <v>693</v>
      </c>
      <c r="E620" s="75" t="s">
        <v>1981</v>
      </c>
      <c r="F620" s="15" t="s">
        <v>5393</v>
      </c>
      <c r="G620" s="15" t="s">
        <v>1982</v>
      </c>
      <c r="H620" s="3" t="s">
        <v>1983</v>
      </c>
      <c r="I620" s="15" t="s">
        <v>1984</v>
      </c>
      <c r="J620" s="15" t="s">
        <v>1985</v>
      </c>
    </row>
    <row r="621" spans="1:10" ht="22.5" customHeight="1" x14ac:dyDescent="0.15">
      <c r="A621" s="89" t="s">
        <v>3124</v>
      </c>
      <c r="B621" s="3">
        <v>1039</v>
      </c>
      <c r="C621" s="4"/>
      <c r="D621" s="3"/>
      <c r="E621" s="75" t="s">
        <v>362</v>
      </c>
      <c r="F621" s="15" t="s">
        <v>5762</v>
      </c>
      <c r="G621" s="15" t="s">
        <v>1986</v>
      </c>
      <c r="H621" s="3" t="s">
        <v>1987</v>
      </c>
      <c r="I621" s="15" t="s">
        <v>1988</v>
      </c>
      <c r="J621" s="15" t="s">
        <v>1988</v>
      </c>
    </row>
    <row r="622" spans="1:10" ht="22.5" customHeight="1" x14ac:dyDescent="0.15">
      <c r="A622" s="89" t="s">
        <v>3124</v>
      </c>
      <c r="B622" s="3">
        <v>1041</v>
      </c>
      <c r="C622" s="4">
        <v>184</v>
      </c>
      <c r="D622" s="3">
        <v>694</v>
      </c>
      <c r="E622" s="75" t="s">
        <v>1989</v>
      </c>
      <c r="F622" s="15" t="s">
        <v>5394</v>
      </c>
      <c r="G622" s="15" t="s">
        <v>1990</v>
      </c>
      <c r="H622" s="3" t="s">
        <v>1991</v>
      </c>
      <c r="I622" s="15" t="s">
        <v>1992</v>
      </c>
      <c r="J622" s="15" t="s">
        <v>1993</v>
      </c>
    </row>
    <row r="623" spans="1:10" ht="22.5" customHeight="1" x14ac:dyDescent="0.15">
      <c r="A623" s="89" t="s">
        <v>3124</v>
      </c>
      <c r="B623" s="3">
        <v>1055</v>
      </c>
      <c r="C623" s="4">
        <v>662</v>
      </c>
      <c r="D623" s="3">
        <v>1218</v>
      </c>
      <c r="E623" s="75" t="s">
        <v>4718</v>
      </c>
      <c r="F623" s="15" t="s">
        <v>5395</v>
      </c>
      <c r="G623" s="15" t="s">
        <v>1953</v>
      </c>
      <c r="H623" s="3" t="s">
        <v>1994</v>
      </c>
      <c r="I623" s="15" t="s">
        <v>1995</v>
      </c>
      <c r="J623" s="15" t="s">
        <v>1996</v>
      </c>
    </row>
    <row r="624" spans="1:10" ht="22.5" customHeight="1" x14ac:dyDescent="0.15">
      <c r="A624" s="89" t="s">
        <v>3124</v>
      </c>
      <c r="B624" s="3">
        <v>1065</v>
      </c>
      <c r="C624" s="4">
        <v>159</v>
      </c>
      <c r="D624" s="3">
        <v>779</v>
      </c>
      <c r="E624" s="75" t="s">
        <v>1997</v>
      </c>
      <c r="F624" s="15" t="s">
        <v>5870</v>
      </c>
      <c r="G624" s="15" t="s">
        <v>1998</v>
      </c>
      <c r="H624" s="3" t="s">
        <v>1999</v>
      </c>
      <c r="I624" s="15" t="s">
        <v>2000</v>
      </c>
      <c r="J624" s="15" t="s">
        <v>2001</v>
      </c>
    </row>
    <row r="625" spans="1:10" ht="22.5" customHeight="1" x14ac:dyDescent="0.15">
      <c r="A625" s="89" t="s">
        <v>3124</v>
      </c>
      <c r="B625" s="3">
        <v>1087</v>
      </c>
      <c r="C625" s="4"/>
      <c r="D625" s="3"/>
      <c r="E625" s="75" t="s">
        <v>2002</v>
      </c>
      <c r="F625" s="15" t="s">
        <v>5871</v>
      </c>
      <c r="G625" s="15" t="s">
        <v>2003</v>
      </c>
      <c r="H625" s="3" t="s">
        <v>2004</v>
      </c>
      <c r="I625" s="15" t="s">
        <v>2005</v>
      </c>
      <c r="J625" s="15" t="s">
        <v>2006</v>
      </c>
    </row>
    <row r="626" spans="1:10" ht="22.5" customHeight="1" x14ac:dyDescent="0.15">
      <c r="A626" s="89" t="s">
        <v>3124</v>
      </c>
      <c r="B626" s="3">
        <v>1090</v>
      </c>
      <c r="C626" s="4">
        <v>202</v>
      </c>
      <c r="D626" s="3"/>
      <c r="E626" s="75" t="s">
        <v>2007</v>
      </c>
      <c r="F626" s="15" t="s">
        <v>5872</v>
      </c>
      <c r="G626" s="15" t="s">
        <v>1944</v>
      </c>
      <c r="H626" s="3" t="s">
        <v>2008</v>
      </c>
      <c r="I626" s="15" t="s">
        <v>2009</v>
      </c>
      <c r="J626" s="15" t="s">
        <v>2010</v>
      </c>
    </row>
    <row r="627" spans="1:10" ht="22.5" customHeight="1" x14ac:dyDescent="0.15">
      <c r="A627" s="89" t="s">
        <v>3124</v>
      </c>
      <c r="B627" s="3">
        <v>1091</v>
      </c>
      <c r="C627" s="4">
        <v>718</v>
      </c>
      <c r="D627" s="3">
        <v>1395</v>
      </c>
      <c r="E627" s="75" t="s">
        <v>2011</v>
      </c>
      <c r="F627" s="15" t="s">
        <v>6423</v>
      </c>
      <c r="G627" s="15" t="s">
        <v>2012</v>
      </c>
      <c r="H627" s="3" t="s">
        <v>2013</v>
      </c>
      <c r="I627" s="15" t="s">
        <v>2014</v>
      </c>
      <c r="J627" s="15" t="s">
        <v>2015</v>
      </c>
    </row>
    <row r="628" spans="1:10" ht="22.5" customHeight="1" x14ac:dyDescent="0.15">
      <c r="A628" s="89" t="s">
        <v>3124</v>
      </c>
      <c r="B628" s="3">
        <v>1103</v>
      </c>
      <c r="C628" s="4">
        <v>157</v>
      </c>
      <c r="D628" s="3">
        <v>822</v>
      </c>
      <c r="E628" s="75" t="s">
        <v>2016</v>
      </c>
      <c r="F628" s="15" t="s">
        <v>5399</v>
      </c>
      <c r="G628" s="15" t="s">
        <v>2017</v>
      </c>
      <c r="H628" s="3" t="s">
        <v>2018</v>
      </c>
      <c r="I628" s="15" t="s">
        <v>2019</v>
      </c>
      <c r="J628" s="15" t="s">
        <v>2020</v>
      </c>
    </row>
    <row r="629" spans="1:10" ht="22.5" customHeight="1" x14ac:dyDescent="0.15">
      <c r="A629" s="89" t="s">
        <v>3124</v>
      </c>
      <c r="B629" s="3">
        <v>1121</v>
      </c>
      <c r="C629" s="4"/>
      <c r="D629" s="3">
        <v>741</v>
      </c>
      <c r="E629" s="75" t="s">
        <v>664</v>
      </c>
      <c r="F629" s="15" t="s">
        <v>5873</v>
      </c>
      <c r="G629" s="15" t="s">
        <v>2003</v>
      </c>
      <c r="H629" s="3" t="s">
        <v>2026</v>
      </c>
      <c r="I629" s="15" t="s">
        <v>2027</v>
      </c>
      <c r="J629" s="15" t="s">
        <v>4113</v>
      </c>
    </row>
    <row r="630" spans="1:10" ht="22.5" customHeight="1" x14ac:dyDescent="0.15">
      <c r="A630" s="89" t="s">
        <v>3124</v>
      </c>
      <c r="B630" s="3">
        <v>1123</v>
      </c>
      <c r="C630" s="4">
        <v>327</v>
      </c>
      <c r="D630" s="3">
        <v>940</v>
      </c>
      <c r="E630" s="75" t="s">
        <v>2028</v>
      </c>
      <c r="F630" s="15" t="s">
        <v>5874</v>
      </c>
      <c r="G630" s="15" t="s">
        <v>1936</v>
      </c>
      <c r="H630" s="3" t="s">
        <v>2029</v>
      </c>
      <c r="I630" s="15" t="s">
        <v>2030</v>
      </c>
      <c r="J630" s="15" t="s">
        <v>2031</v>
      </c>
    </row>
    <row r="631" spans="1:10" ht="22.5" customHeight="1" x14ac:dyDescent="0.15">
      <c r="A631" s="89" t="s">
        <v>3124</v>
      </c>
      <c r="B631" s="3">
        <v>1132</v>
      </c>
      <c r="C631" s="4">
        <v>453</v>
      </c>
      <c r="D631" s="3">
        <v>757</v>
      </c>
      <c r="E631" s="75" t="s">
        <v>2032</v>
      </c>
      <c r="F631" s="15" t="s">
        <v>5875</v>
      </c>
      <c r="G631" s="15" t="s">
        <v>2033</v>
      </c>
      <c r="H631" s="3" t="s">
        <v>2034</v>
      </c>
      <c r="I631" s="15" t="s">
        <v>6366</v>
      </c>
      <c r="J631" s="15" t="s">
        <v>6365</v>
      </c>
    </row>
    <row r="632" spans="1:10" ht="22.5" customHeight="1" x14ac:dyDescent="0.15">
      <c r="A632" s="89" t="s">
        <v>3124</v>
      </c>
      <c r="B632" s="3">
        <v>1148</v>
      </c>
      <c r="C632" s="4">
        <v>204</v>
      </c>
      <c r="D632" s="3">
        <v>772</v>
      </c>
      <c r="E632" s="75" t="s">
        <v>2035</v>
      </c>
      <c r="F632" s="15" t="s">
        <v>6176</v>
      </c>
      <c r="G632" s="15" t="s">
        <v>2036</v>
      </c>
      <c r="H632" s="3" t="s">
        <v>2037</v>
      </c>
      <c r="I632" s="15" t="s">
        <v>2038</v>
      </c>
      <c r="J632" s="15" t="s">
        <v>2039</v>
      </c>
    </row>
    <row r="633" spans="1:10" ht="22.5" customHeight="1" x14ac:dyDescent="0.15">
      <c r="A633" s="89" t="s">
        <v>3124</v>
      </c>
      <c r="B633" s="3">
        <v>1159</v>
      </c>
      <c r="C633" s="4">
        <v>227</v>
      </c>
      <c r="D633" s="3">
        <v>773</v>
      </c>
      <c r="E633" s="75" t="s">
        <v>2040</v>
      </c>
      <c r="F633" s="15" t="s">
        <v>5876</v>
      </c>
      <c r="G633" s="15" t="s">
        <v>2041</v>
      </c>
      <c r="H633" s="3" t="s">
        <v>2042</v>
      </c>
      <c r="I633" s="15" t="s">
        <v>2043</v>
      </c>
      <c r="J633" s="15" t="s">
        <v>2044</v>
      </c>
    </row>
    <row r="634" spans="1:10" ht="22.5" customHeight="1" x14ac:dyDescent="0.15">
      <c r="A634" s="89" t="s">
        <v>3124</v>
      </c>
      <c r="B634" s="3">
        <v>1160</v>
      </c>
      <c r="C634" s="4">
        <v>249</v>
      </c>
      <c r="D634" s="3">
        <v>788</v>
      </c>
      <c r="E634" s="75" t="s">
        <v>2045</v>
      </c>
      <c r="F634" s="15" t="s">
        <v>5877</v>
      </c>
      <c r="G634" s="15" t="s">
        <v>2046</v>
      </c>
      <c r="H634" s="3" t="s">
        <v>2047</v>
      </c>
      <c r="I634" s="15" t="s">
        <v>2048</v>
      </c>
      <c r="J634" s="15" t="s">
        <v>2049</v>
      </c>
    </row>
    <row r="635" spans="1:10" ht="22.5" customHeight="1" x14ac:dyDescent="0.15">
      <c r="A635" s="89" t="s">
        <v>3124</v>
      </c>
      <c r="B635" s="3">
        <v>1163</v>
      </c>
      <c r="C635" s="4">
        <v>356</v>
      </c>
      <c r="D635" s="3"/>
      <c r="E635" s="75" t="s">
        <v>2050</v>
      </c>
      <c r="F635" s="15" t="s">
        <v>6773</v>
      </c>
      <c r="G635" s="15" t="s">
        <v>1900</v>
      </c>
      <c r="H635" s="3" t="s">
        <v>2051</v>
      </c>
      <c r="I635" s="15" t="s">
        <v>2052</v>
      </c>
      <c r="J635" s="15" t="s">
        <v>2053</v>
      </c>
    </row>
    <row r="636" spans="1:10" ht="22.5" customHeight="1" x14ac:dyDescent="0.15">
      <c r="A636" s="89" t="s">
        <v>3124</v>
      </c>
      <c r="B636" s="3">
        <v>1206</v>
      </c>
      <c r="C636" s="4"/>
      <c r="D636" s="3">
        <v>815</v>
      </c>
      <c r="E636" s="75" t="s">
        <v>2054</v>
      </c>
      <c r="F636" s="15" t="s">
        <v>5878</v>
      </c>
      <c r="G636" s="15" t="s">
        <v>2022</v>
      </c>
      <c r="H636" s="3" t="s">
        <v>2055</v>
      </c>
      <c r="I636" s="15" t="s">
        <v>2056</v>
      </c>
      <c r="J636" s="15" t="s">
        <v>2057</v>
      </c>
    </row>
    <row r="637" spans="1:10" ht="22.5" customHeight="1" x14ac:dyDescent="0.15">
      <c r="A637" s="89" t="s">
        <v>3124</v>
      </c>
      <c r="B637" s="3">
        <v>1245</v>
      </c>
      <c r="C637" s="4">
        <v>599</v>
      </c>
      <c r="D637" s="3">
        <v>888</v>
      </c>
      <c r="E637" s="75" t="s">
        <v>2058</v>
      </c>
      <c r="F637" s="15" t="s">
        <v>3278</v>
      </c>
      <c r="G637" s="15" t="s">
        <v>2059</v>
      </c>
      <c r="H637" s="3" t="s">
        <v>2060</v>
      </c>
      <c r="I637" s="15" t="s">
        <v>2061</v>
      </c>
      <c r="J637" s="15" t="s">
        <v>2061</v>
      </c>
    </row>
    <row r="638" spans="1:10" ht="22.5" customHeight="1" x14ac:dyDescent="0.15">
      <c r="A638" s="89" t="s">
        <v>3124</v>
      </c>
      <c r="B638" s="3">
        <v>1258</v>
      </c>
      <c r="C638" s="4">
        <v>673</v>
      </c>
      <c r="D638" s="3">
        <v>904</v>
      </c>
      <c r="E638" s="75" t="s">
        <v>2062</v>
      </c>
      <c r="F638" s="15" t="s">
        <v>3337</v>
      </c>
      <c r="G638" s="15" t="s">
        <v>2063</v>
      </c>
      <c r="H638" s="3" t="s">
        <v>2064</v>
      </c>
      <c r="I638" s="15" t="s">
        <v>2065</v>
      </c>
      <c r="J638" s="15" t="s">
        <v>2066</v>
      </c>
    </row>
    <row r="639" spans="1:10" ht="22.5" customHeight="1" x14ac:dyDescent="0.15">
      <c r="A639" s="89" t="s">
        <v>3124</v>
      </c>
      <c r="B639" s="3">
        <v>1264</v>
      </c>
      <c r="C639" s="4">
        <v>400</v>
      </c>
      <c r="D639" s="3">
        <v>911</v>
      </c>
      <c r="E639" s="75" t="s">
        <v>4574</v>
      </c>
      <c r="F639" s="15" t="s">
        <v>4572</v>
      </c>
      <c r="G639" s="15" t="s">
        <v>2068</v>
      </c>
      <c r="H639" s="3" t="s">
        <v>2069</v>
      </c>
      <c r="I639" s="15" t="s">
        <v>2070</v>
      </c>
      <c r="J639" s="15" t="s">
        <v>2071</v>
      </c>
    </row>
    <row r="640" spans="1:10" ht="22.5" customHeight="1" x14ac:dyDescent="0.15">
      <c r="A640" s="89" t="s">
        <v>3124</v>
      </c>
      <c r="B640" s="3">
        <v>1272</v>
      </c>
      <c r="C640" s="4">
        <v>317</v>
      </c>
      <c r="D640" s="3">
        <v>915</v>
      </c>
      <c r="E640" s="75" t="s">
        <v>2072</v>
      </c>
      <c r="F640" s="15" t="s">
        <v>5879</v>
      </c>
      <c r="G640" s="15" t="s">
        <v>1944</v>
      </c>
      <c r="H640" s="3" t="s">
        <v>2073</v>
      </c>
      <c r="I640" s="15" t="s">
        <v>2074</v>
      </c>
      <c r="J640" s="15" t="s">
        <v>2075</v>
      </c>
    </row>
    <row r="641" spans="1:10" ht="22.5" customHeight="1" x14ac:dyDescent="0.15">
      <c r="A641" s="89" t="s">
        <v>3124</v>
      </c>
      <c r="B641" s="3">
        <v>1308</v>
      </c>
      <c r="C641" s="4">
        <v>695</v>
      </c>
      <c r="D641" s="3">
        <v>959</v>
      </c>
      <c r="E641" s="75" t="s">
        <v>4874</v>
      </c>
      <c r="F641" s="15" t="s">
        <v>5407</v>
      </c>
      <c r="G641" s="15" t="s">
        <v>1900</v>
      </c>
      <c r="H641" s="3" t="s">
        <v>2076</v>
      </c>
      <c r="I641" s="15" t="s">
        <v>2077</v>
      </c>
      <c r="J641" s="15" t="s">
        <v>2078</v>
      </c>
    </row>
    <row r="642" spans="1:10" ht="22.5" customHeight="1" x14ac:dyDescent="0.15">
      <c r="A642" s="89" t="s">
        <v>3124</v>
      </c>
      <c r="B642" s="3">
        <v>1326</v>
      </c>
      <c r="C642" s="4"/>
      <c r="D642" s="3">
        <v>981</v>
      </c>
      <c r="E642" s="75" t="s">
        <v>2079</v>
      </c>
      <c r="F642" s="15" t="s">
        <v>5880</v>
      </c>
      <c r="G642" s="15" t="s">
        <v>1949</v>
      </c>
      <c r="H642" s="3" t="s">
        <v>2080</v>
      </c>
      <c r="I642" s="15" t="s">
        <v>2081</v>
      </c>
      <c r="J642" s="15" t="s">
        <v>2081</v>
      </c>
    </row>
    <row r="643" spans="1:10" ht="22.5" customHeight="1" x14ac:dyDescent="0.15">
      <c r="A643" s="89" t="s">
        <v>3124</v>
      </c>
      <c r="B643" s="3">
        <v>1336</v>
      </c>
      <c r="C643" s="4"/>
      <c r="D643" s="3">
        <v>996</v>
      </c>
      <c r="E643" s="75" t="s">
        <v>2082</v>
      </c>
      <c r="F643" s="15" t="s">
        <v>5881</v>
      </c>
      <c r="G643" s="15" t="s">
        <v>1900</v>
      </c>
      <c r="H643" s="3" t="s">
        <v>2083</v>
      </c>
      <c r="I643" s="15" t="s">
        <v>2084</v>
      </c>
      <c r="J643" s="15" t="s">
        <v>2084</v>
      </c>
    </row>
    <row r="644" spans="1:10" ht="22.5" customHeight="1" x14ac:dyDescent="0.15">
      <c r="A644" s="89" t="s">
        <v>3124</v>
      </c>
      <c r="B644" s="3">
        <v>1392</v>
      </c>
      <c r="C644" s="4">
        <v>523</v>
      </c>
      <c r="D644" s="3">
        <v>1258</v>
      </c>
      <c r="E644" s="75" t="s">
        <v>2085</v>
      </c>
      <c r="F644" s="15" t="s">
        <v>5410</v>
      </c>
      <c r="G644" s="15" t="s">
        <v>2017</v>
      </c>
      <c r="H644" s="3" t="s">
        <v>2086</v>
      </c>
      <c r="I644" s="15" t="s">
        <v>2087</v>
      </c>
      <c r="J644" s="15" t="s">
        <v>6630</v>
      </c>
    </row>
    <row r="645" spans="1:10" ht="22.5" customHeight="1" x14ac:dyDescent="0.15">
      <c r="A645" s="89" t="s">
        <v>3124</v>
      </c>
      <c r="B645" s="3">
        <v>1499</v>
      </c>
      <c r="C645" s="4">
        <v>659</v>
      </c>
      <c r="D645" s="3">
        <v>1094</v>
      </c>
      <c r="E645" s="75" t="s">
        <v>2088</v>
      </c>
      <c r="F645" s="15" t="s">
        <v>5411</v>
      </c>
      <c r="G645" s="15" t="s">
        <v>1900</v>
      </c>
      <c r="H645" s="3" t="s">
        <v>2089</v>
      </c>
      <c r="I645" s="15" t="s">
        <v>2090</v>
      </c>
      <c r="J645" s="15" t="s">
        <v>2091</v>
      </c>
    </row>
    <row r="646" spans="1:10" ht="22.5" customHeight="1" x14ac:dyDescent="0.15">
      <c r="A646" s="89" t="s">
        <v>3124</v>
      </c>
      <c r="B646" s="3">
        <v>1541</v>
      </c>
      <c r="C646" s="4"/>
      <c r="D646" s="3">
        <v>1219</v>
      </c>
      <c r="E646" s="75" t="s">
        <v>2092</v>
      </c>
      <c r="F646" s="15" t="s">
        <v>5882</v>
      </c>
      <c r="G646" s="15" t="s">
        <v>2003</v>
      </c>
      <c r="H646" s="3" t="s">
        <v>2093</v>
      </c>
      <c r="I646" s="15" t="s">
        <v>2094</v>
      </c>
      <c r="J646" s="15" t="s">
        <v>4114</v>
      </c>
    </row>
    <row r="647" spans="1:10" ht="22.5" customHeight="1" x14ac:dyDescent="0.15">
      <c r="A647" s="89" t="s">
        <v>3124</v>
      </c>
      <c r="B647" s="3">
        <v>1545</v>
      </c>
      <c r="C647" s="4"/>
      <c r="D647" s="3">
        <v>1114</v>
      </c>
      <c r="E647" s="75" t="s">
        <v>2095</v>
      </c>
      <c r="F647" s="15" t="s">
        <v>3273</v>
      </c>
      <c r="G647" s="15" t="s">
        <v>1900</v>
      </c>
      <c r="H647" s="3" t="s">
        <v>2096</v>
      </c>
      <c r="I647" s="15" t="s">
        <v>2097</v>
      </c>
      <c r="J647" s="15" t="s">
        <v>2098</v>
      </c>
    </row>
    <row r="648" spans="1:10" ht="22.5" customHeight="1" x14ac:dyDescent="0.15">
      <c r="A648" s="89" t="s">
        <v>3124</v>
      </c>
      <c r="B648" s="3">
        <v>1546</v>
      </c>
      <c r="C648" s="4">
        <v>537</v>
      </c>
      <c r="D648" s="3">
        <v>1115</v>
      </c>
      <c r="E648" s="75" t="s">
        <v>2099</v>
      </c>
      <c r="F648" s="15" t="s">
        <v>5413</v>
      </c>
      <c r="G648" s="15" t="s">
        <v>1900</v>
      </c>
      <c r="H648" s="3" t="s">
        <v>2100</v>
      </c>
      <c r="I648" s="15" t="s">
        <v>2101</v>
      </c>
      <c r="J648" s="15" t="s">
        <v>2102</v>
      </c>
    </row>
    <row r="649" spans="1:10" ht="22.5" customHeight="1" x14ac:dyDescent="0.15">
      <c r="A649" s="89" t="s">
        <v>3124</v>
      </c>
      <c r="B649" s="3">
        <v>1561</v>
      </c>
      <c r="C649" s="4"/>
      <c r="D649" s="3">
        <v>1120</v>
      </c>
      <c r="E649" s="75" t="s">
        <v>2103</v>
      </c>
      <c r="F649" s="15" t="s">
        <v>5414</v>
      </c>
      <c r="G649" s="15" t="s">
        <v>2104</v>
      </c>
      <c r="H649" s="3" t="s">
        <v>2105</v>
      </c>
      <c r="I649" s="15" t="s">
        <v>2106</v>
      </c>
      <c r="J649" s="15" t="s">
        <v>2106</v>
      </c>
    </row>
    <row r="650" spans="1:10" ht="22.5" customHeight="1" x14ac:dyDescent="0.15">
      <c r="A650" s="89" t="s">
        <v>3124</v>
      </c>
      <c r="B650" s="3">
        <v>1611</v>
      </c>
      <c r="C650" s="4"/>
      <c r="D650" s="3"/>
      <c r="E650" s="75" t="s">
        <v>2107</v>
      </c>
      <c r="F650" s="15" t="s">
        <v>5415</v>
      </c>
      <c r="G650" s="15" t="s">
        <v>1959</v>
      </c>
      <c r="H650" s="3" t="s">
        <v>2108</v>
      </c>
      <c r="I650" s="15" t="s">
        <v>2109</v>
      </c>
      <c r="J650" s="15" t="s">
        <v>2110</v>
      </c>
    </row>
    <row r="651" spans="1:10" ht="22.5" customHeight="1" x14ac:dyDescent="0.15">
      <c r="A651" s="89" t="s">
        <v>3124</v>
      </c>
      <c r="B651" s="3">
        <v>1620</v>
      </c>
      <c r="C651" s="4"/>
      <c r="D651" s="3">
        <v>1160</v>
      </c>
      <c r="E651" s="75" t="s">
        <v>6956</v>
      </c>
      <c r="F651" s="15" t="s">
        <v>6957</v>
      </c>
      <c r="G651" s="15" t="s">
        <v>6958</v>
      </c>
      <c r="H651" s="3" t="s">
        <v>6959</v>
      </c>
      <c r="I651" s="15" t="s">
        <v>6960</v>
      </c>
      <c r="J651" s="15"/>
    </row>
    <row r="652" spans="1:10" ht="22.5" customHeight="1" x14ac:dyDescent="0.15">
      <c r="A652" s="89" t="s">
        <v>3124</v>
      </c>
      <c r="B652" s="3">
        <v>1627</v>
      </c>
      <c r="C652" s="4"/>
      <c r="D652" s="3">
        <v>1163</v>
      </c>
      <c r="E652" s="75" t="s">
        <v>2111</v>
      </c>
      <c r="F652" s="15" t="s">
        <v>4728</v>
      </c>
      <c r="G652" s="15" t="s">
        <v>1957</v>
      </c>
      <c r="H652" s="3" t="s">
        <v>2112</v>
      </c>
      <c r="I652" s="15" t="s">
        <v>2113</v>
      </c>
      <c r="J652" s="15" t="s">
        <v>2113</v>
      </c>
    </row>
    <row r="653" spans="1:10" ht="22.5" customHeight="1" x14ac:dyDescent="0.15">
      <c r="A653" s="89" t="s">
        <v>3124</v>
      </c>
      <c r="B653" s="3">
        <v>1630</v>
      </c>
      <c r="C653" s="4"/>
      <c r="D653" s="3">
        <v>1168</v>
      </c>
      <c r="E653" s="75" t="s">
        <v>2114</v>
      </c>
      <c r="F653" s="15" t="s">
        <v>5416</v>
      </c>
      <c r="G653" s="15" t="s">
        <v>2017</v>
      </c>
      <c r="H653" s="3" t="s">
        <v>2115</v>
      </c>
      <c r="I653" s="15" t="s">
        <v>2116</v>
      </c>
      <c r="J653" s="15" t="s">
        <v>2117</v>
      </c>
    </row>
    <row r="654" spans="1:10" ht="22.5" customHeight="1" x14ac:dyDescent="0.15">
      <c r="A654" s="89" t="s">
        <v>3124</v>
      </c>
      <c r="B654" s="3">
        <v>1680</v>
      </c>
      <c r="C654" s="4"/>
      <c r="D654" s="3">
        <v>1195</v>
      </c>
      <c r="E654" s="75" t="s">
        <v>2118</v>
      </c>
      <c r="F654" s="15" t="s">
        <v>5417</v>
      </c>
      <c r="G654" s="15" t="s">
        <v>4115</v>
      </c>
      <c r="H654" s="3" t="s">
        <v>2119</v>
      </c>
      <c r="I654" s="15" t="s">
        <v>2120</v>
      </c>
      <c r="J654" s="15" t="s">
        <v>4116</v>
      </c>
    </row>
    <row r="655" spans="1:10" ht="22.5" customHeight="1" x14ac:dyDescent="0.15">
      <c r="A655" s="89" t="s">
        <v>3124</v>
      </c>
      <c r="B655" s="3">
        <v>1714</v>
      </c>
      <c r="C655" s="4"/>
      <c r="D655" s="3">
        <v>1215</v>
      </c>
      <c r="E655" s="75" t="s">
        <v>2121</v>
      </c>
      <c r="F655" s="15" t="s">
        <v>5418</v>
      </c>
      <c r="G655" s="15" t="s">
        <v>2122</v>
      </c>
      <c r="H655" s="3" t="s">
        <v>3225</v>
      </c>
      <c r="I655" s="15" t="s">
        <v>2123</v>
      </c>
      <c r="J655" s="15" t="s">
        <v>4117</v>
      </c>
    </row>
    <row r="656" spans="1:10" ht="22.5" customHeight="1" x14ac:dyDescent="0.15">
      <c r="A656" s="89" t="s">
        <v>3124</v>
      </c>
      <c r="B656" s="3">
        <v>1811</v>
      </c>
      <c r="C656" s="4"/>
      <c r="D656" s="3"/>
      <c r="E656" s="75" t="s">
        <v>3329</v>
      </c>
      <c r="F656" s="15" t="s">
        <v>3330</v>
      </c>
      <c r="G656" s="15" t="s">
        <v>4112</v>
      </c>
      <c r="H656" s="3" t="s">
        <v>3331</v>
      </c>
      <c r="I656" s="15" t="s">
        <v>4118</v>
      </c>
      <c r="J656" s="15" t="s">
        <v>4119</v>
      </c>
    </row>
    <row r="657" spans="1:10" ht="22.5" customHeight="1" x14ac:dyDescent="0.15">
      <c r="A657" s="89" t="s">
        <v>3124</v>
      </c>
      <c r="B657" s="3">
        <v>1828</v>
      </c>
      <c r="C657" s="4"/>
      <c r="D657" s="3"/>
      <c r="E657" s="75" t="s">
        <v>4120</v>
      </c>
      <c r="F657" s="15" t="s">
        <v>3395</v>
      </c>
      <c r="G657" s="15" t="s">
        <v>4121</v>
      </c>
      <c r="H657" s="3" t="s">
        <v>3396</v>
      </c>
      <c r="I657" s="15" t="s">
        <v>4122</v>
      </c>
      <c r="J657" s="15"/>
    </row>
    <row r="658" spans="1:10" ht="22.5" customHeight="1" x14ac:dyDescent="0.15">
      <c r="A658" s="89" t="s">
        <v>3124</v>
      </c>
      <c r="B658" s="3">
        <v>1847</v>
      </c>
      <c r="C658" s="4">
        <v>646</v>
      </c>
      <c r="D658" s="3">
        <v>1310</v>
      </c>
      <c r="E658" s="75" t="s">
        <v>4412</v>
      </c>
      <c r="F658" s="15" t="s">
        <v>5374</v>
      </c>
      <c r="G658" s="15" t="s">
        <v>4413</v>
      </c>
      <c r="H658" s="3" t="s">
        <v>4414</v>
      </c>
      <c r="I658" s="15" t="s">
        <v>4415</v>
      </c>
      <c r="J658" s="15" t="s">
        <v>4416</v>
      </c>
    </row>
    <row r="659" spans="1:10" ht="22.5" customHeight="1" x14ac:dyDescent="0.15">
      <c r="A659" s="56" t="s">
        <v>3124</v>
      </c>
      <c r="B659" s="3">
        <v>1893</v>
      </c>
      <c r="C659" s="4"/>
      <c r="D659" s="4">
        <v>1356</v>
      </c>
      <c r="E659" s="98" t="s">
        <v>4779</v>
      </c>
      <c r="F659" s="15" t="s">
        <v>6034</v>
      </c>
      <c r="G659" s="15" t="s">
        <v>4780</v>
      </c>
      <c r="H659" s="3" t="s">
        <v>4781</v>
      </c>
      <c r="I659" s="17" t="s">
        <v>4782</v>
      </c>
      <c r="J659" s="17"/>
    </row>
    <row r="660" spans="1:10" ht="22.5" customHeight="1" x14ac:dyDescent="0.15">
      <c r="A660" s="56" t="s">
        <v>3124</v>
      </c>
      <c r="B660" s="3">
        <v>1930</v>
      </c>
      <c r="C660" s="4"/>
      <c r="D660" s="4"/>
      <c r="E660" s="20" t="s">
        <v>6118</v>
      </c>
      <c r="F660" s="15" t="s">
        <v>6119</v>
      </c>
      <c r="G660" s="15" t="s">
        <v>6120</v>
      </c>
      <c r="H660" s="3" t="s">
        <v>6121</v>
      </c>
      <c r="I660" s="17" t="s">
        <v>6122</v>
      </c>
      <c r="J660" s="17" t="s">
        <v>6123</v>
      </c>
    </row>
    <row r="661" spans="1:10" ht="22.5" customHeight="1" x14ac:dyDescent="0.15">
      <c r="A661" s="56" t="s">
        <v>3124</v>
      </c>
      <c r="B661" s="3">
        <v>1979</v>
      </c>
      <c r="C661" s="4"/>
      <c r="D661" s="4"/>
      <c r="E661" s="20" t="s">
        <v>6763</v>
      </c>
      <c r="F661" s="15" t="s">
        <v>6764</v>
      </c>
      <c r="G661" s="15" t="s">
        <v>6767</v>
      </c>
      <c r="H661" s="3" t="s">
        <v>6765</v>
      </c>
      <c r="I661" s="17" t="s">
        <v>6766</v>
      </c>
      <c r="J661" s="17"/>
    </row>
    <row r="662" spans="1:10" ht="22.5" customHeight="1" x14ac:dyDescent="0.15">
      <c r="A662" s="89" t="s">
        <v>3125</v>
      </c>
      <c r="B662" s="3">
        <v>24</v>
      </c>
      <c r="C662" s="4"/>
      <c r="D662" s="3">
        <v>485</v>
      </c>
      <c r="E662" s="75" t="s">
        <v>2124</v>
      </c>
      <c r="F662" s="15" t="s">
        <v>5883</v>
      </c>
      <c r="G662" s="15" t="s">
        <v>2125</v>
      </c>
      <c r="H662" s="3" t="s">
        <v>2126</v>
      </c>
      <c r="I662" s="15" t="s">
        <v>2127</v>
      </c>
      <c r="J662" s="15" t="s">
        <v>2128</v>
      </c>
    </row>
    <row r="663" spans="1:10" ht="22.5" customHeight="1" x14ac:dyDescent="0.15">
      <c r="A663" s="89" t="s">
        <v>3125</v>
      </c>
      <c r="B663" s="3">
        <v>31</v>
      </c>
      <c r="C663" s="4"/>
      <c r="D663" s="3">
        <v>433</v>
      </c>
      <c r="E663" s="75" t="s">
        <v>3161</v>
      </c>
      <c r="F663" s="15" t="s">
        <v>5421</v>
      </c>
      <c r="G663" s="15" t="s">
        <v>2129</v>
      </c>
      <c r="H663" s="3" t="s">
        <v>2130</v>
      </c>
      <c r="I663" s="15" t="s">
        <v>2131</v>
      </c>
      <c r="J663" s="15" t="s">
        <v>2132</v>
      </c>
    </row>
    <row r="664" spans="1:10" ht="22.5" customHeight="1" x14ac:dyDescent="0.15">
      <c r="A664" s="89" t="s">
        <v>3125</v>
      </c>
      <c r="B664" s="3">
        <v>33</v>
      </c>
      <c r="C664" s="4">
        <v>365</v>
      </c>
      <c r="D664" s="3">
        <v>421</v>
      </c>
      <c r="E664" s="75" t="s">
        <v>2133</v>
      </c>
      <c r="F664" s="15" t="s">
        <v>5884</v>
      </c>
      <c r="G664" s="15" t="s">
        <v>2134</v>
      </c>
      <c r="H664" s="3" t="s">
        <v>2135</v>
      </c>
      <c r="I664" s="15" t="s">
        <v>2136</v>
      </c>
      <c r="J664" s="15" t="s">
        <v>2137</v>
      </c>
    </row>
    <row r="665" spans="1:10" ht="22.5" customHeight="1" x14ac:dyDescent="0.15">
      <c r="A665" s="89" t="s">
        <v>3125</v>
      </c>
      <c r="B665" s="3">
        <v>41</v>
      </c>
      <c r="C665" s="4"/>
      <c r="D665" s="3">
        <v>438</v>
      </c>
      <c r="E665" s="75" t="s">
        <v>2138</v>
      </c>
      <c r="F665" s="15" t="s">
        <v>5885</v>
      </c>
      <c r="G665" s="15" t="s">
        <v>4351</v>
      </c>
      <c r="H665" s="3" t="s">
        <v>3371</v>
      </c>
      <c r="I665" s="15" t="s">
        <v>2139</v>
      </c>
      <c r="J665" s="15" t="s">
        <v>2140</v>
      </c>
    </row>
    <row r="666" spans="1:10" ht="22.5" customHeight="1" x14ac:dyDescent="0.15">
      <c r="A666" s="89" t="s">
        <v>3125</v>
      </c>
      <c r="B666" s="3">
        <v>42</v>
      </c>
      <c r="C666" s="4">
        <v>160</v>
      </c>
      <c r="D666" s="3"/>
      <c r="E666" s="75" t="s">
        <v>6029</v>
      </c>
      <c r="F666" s="15" t="s">
        <v>5376</v>
      </c>
      <c r="G666" s="15" t="s">
        <v>2125</v>
      </c>
      <c r="H666" s="3" t="s">
        <v>2141</v>
      </c>
      <c r="I666" s="15" t="s">
        <v>2142</v>
      </c>
      <c r="J666" s="15" t="s">
        <v>2143</v>
      </c>
    </row>
    <row r="667" spans="1:10" ht="22.5" customHeight="1" x14ac:dyDescent="0.15">
      <c r="A667" s="89" t="s">
        <v>3125</v>
      </c>
      <c r="B667" s="3">
        <v>492</v>
      </c>
      <c r="C667" s="4"/>
      <c r="D667" s="3">
        <v>414</v>
      </c>
      <c r="E667" s="75" t="s">
        <v>2144</v>
      </c>
      <c r="F667" s="15" t="s">
        <v>5886</v>
      </c>
      <c r="G667" s="15" t="s">
        <v>2125</v>
      </c>
      <c r="H667" s="3" t="s">
        <v>2145</v>
      </c>
      <c r="I667" s="15" t="s">
        <v>2146</v>
      </c>
      <c r="J667" s="15" t="s">
        <v>2147</v>
      </c>
    </row>
    <row r="668" spans="1:10" ht="22.5" customHeight="1" x14ac:dyDescent="0.15">
      <c r="A668" s="89" t="s">
        <v>3125</v>
      </c>
      <c r="B668" s="3">
        <v>494</v>
      </c>
      <c r="C668" s="4"/>
      <c r="D668" s="3">
        <v>422</v>
      </c>
      <c r="E668" s="75" t="s">
        <v>2148</v>
      </c>
      <c r="F668" s="15" t="s">
        <v>5425</v>
      </c>
      <c r="G668" s="15" t="s">
        <v>2149</v>
      </c>
      <c r="H668" s="3" t="s">
        <v>2150</v>
      </c>
      <c r="I668" s="15" t="s">
        <v>2151</v>
      </c>
      <c r="J668" s="15" t="s">
        <v>2151</v>
      </c>
    </row>
    <row r="669" spans="1:10" ht="22.5" customHeight="1" x14ac:dyDescent="0.15">
      <c r="A669" s="89" t="s">
        <v>3125</v>
      </c>
      <c r="B669" s="3">
        <v>495</v>
      </c>
      <c r="C669" s="4"/>
      <c r="D669" s="3">
        <v>645</v>
      </c>
      <c r="E669" s="75" t="s">
        <v>2152</v>
      </c>
      <c r="F669" s="15" t="s">
        <v>5426</v>
      </c>
      <c r="G669" s="15" t="s">
        <v>2149</v>
      </c>
      <c r="H669" s="3" t="s">
        <v>2153</v>
      </c>
      <c r="I669" s="15" t="s">
        <v>2154</v>
      </c>
      <c r="J669" s="15" t="s">
        <v>2155</v>
      </c>
    </row>
    <row r="670" spans="1:10" ht="22.5" customHeight="1" x14ac:dyDescent="0.15">
      <c r="A670" s="89" t="s">
        <v>3125</v>
      </c>
      <c r="B670" s="3">
        <v>511</v>
      </c>
      <c r="C670" s="4">
        <v>694</v>
      </c>
      <c r="D670" s="3">
        <v>1372</v>
      </c>
      <c r="E670" s="75" t="s">
        <v>6105</v>
      </c>
      <c r="F670" s="15" t="s">
        <v>6106</v>
      </c>
      <c r="G670" s="15" t="s">
        <v>2149</v>
      </c>
      <c r="H670" s="3" t="s">
        <v>2156</v>
      </c>
      <c r="I670" s="15" t="s">
        <v>2157</v>
      </c>
      <c r="J670" s="15" t="s">
        <v>2158</v>
      </c>
    </row>
    <row r="671" spans="1:10" ht="22.5" customHeight="1" x14ac:dyDescent="0.15">
      <c r="A671" s="89" t="s">
        <v>3125</v>
      </c>
      <c r="B671" s="3">
        <v>512</v>
      </c>
      <c r="C671" s="4"/>
      <c r="D671" s="3">
        <v>419</v>
      </c>
      <c r="E671" s="75" t="s">
        <v>2159</v>
      </c>
      <c r="F671" s="15" t="s">
        <v>5887</v>
      </c>
      <c r="G671" s="15" t="s">
        <v>2160</v>
      </c>
      <c r="H671" s="3" t="s">
        <v>2161</v>
      </c>
      <c r="I671" s="15" t="s">
        <v>2162</v>
      </c>
      <c r="J671" s="15" t="s">
        <v>2162</v>
      </c>
    </row>
    <row r="672" spans="1:10" ht="22.5" customHeight="1" x14ac:dyDescent="0.15">
      <c r="A672" s="89" t="s">
        <v>3125</v>
      </c>
      <c r="B672" s="3">
        <v>602</v>
      </c>
      <c r="C672" s="4">
        <v>604</v>
      </c>
      <c r="D672" s="3">
        <v>1178</v>
      </c>
      <c r="E672" s="75" t="s">
        <v>2163</v>
      </c>
      <c r="F672" s="15" t="s">
        <v>5428</v>
      </c>
      <c r="G672" s="15" t="s">
        <v>2149</v>
      </c>
      <c r="H672" s="3" t="s">
        <v>2164</v>
      </c>
      <c r="I672" s="15" t="s">
        <v>2165</v>
      </c>
      <c r="J672" s="15" t="s">
        <v>6603</v>
      </c>
    </row>
    <row r="673" spans="1:10" ht="22.5" customHeight="1" x14ac:dyDescent="0.15">
      <c r="A673" s="89" t="s">
        <v>3125</v>
      </c>
      <c r="B673" s="3">
        <v>842</v>
      </c>
      <c r="C673" s="4"/>
      <c r="D673" s="3"/>
      <c r="E673" s="75" t="s">
        <v>2166</v>
      </c>
      <c r="F673" s="15" t="s">
        <v>6844</v>
      </c>
      <c r="G673" s="15" t="s">
        <v>2167</v>
      </c>
      <c r="H673" s="3" t="s">
        <v>6845</v>
      </c>
      <c r="I673" s="15" t="s">
        <v>2168</v>
      </c>
      <c r="J673" s="15" t="s">
        <v>6633</v>
      </c>
    </row>
    <row r="674" spans="1:10" ht="22.5" customHeight="1" x14ac:dyDescent="0.15">
      <c r="A674" s="89" t="s">
        <v>3125</v>
      </c>
      <c r="B674" s="3">
        <v>951</v>
      </c>
      <c r="C674" s="4">
        <v>102</v>
      </c>
      <c r="D674" s="3">
        <v>484</v>
      </c>
      <c r="E674" s="75" t="s">
        <v>2169</v>
      </c>
      <c r="F674" s="15" t="s">
        <v>5888</v>
      </c>
      <c r="G674" s="15" t="s">
        <v>2149</v>
      </c>
      <c r="H674" s="3" t="s">
        <v>2170</v>
      </c>
      <c r="I674" s="15" t="s">
        <v>2171</v>
      </c>
      <c r="J674" s="15" t="s">
        <v>2172</v>
      </c>
    </row>
    <row r="675" spans="1:10" ht="22.5" customHeight="1" x14ac:dyDescent="0.15">
      <c r="A675" s="89" t="s">
        <v>3125</v>
      </c>
      <c r="B675" s="3">
        <v>954</v>
      </c>
      <c r="C675" s="4">
        <v>121</v>
      </c>
      <c r="D675" s="3">
        <v>560</v>
      </c>
      <c r="E675" s="75" t="s">
        <v>4123</v>
      </c>
      <c r="F675" s="15" t="s">
        <v>5430</v>
      </c>
      <c r="G675" s="15" t="s">
        <v>2149</v>
      </c>
      <c r="H675" s="3" t="s">
        <v>2173</v>
      </c>
      <c r="I675" s="15" t="s">
        <v>2174</v>
      </c>
      <c r="J675" s="15" t="s">
        <v>2175</v>
      </c>
    </row>
    <row r="676" spans="1:10" ht="22.5" customHeight="1" x14ac:dyDescent="0.15">
      <c r="A676" s="89" t="s">
        <v>3125</v>
      </c>
      <c r="B676" s="3">
        <v>983</v>
      </c>
      <c r="C676" s="4"/>
      <c r="D676" s="3">
        <v>556</v>
      </c>
      <c r="E676" s="75" t="s">
        <v>4558</v>
      </c>
      <c r="F676" s="15" t="s">
        <v>5431</v>
      </c>
      <c r="G676" s="15" t="s">
        <v>2149</v>
      </c>
      <c r="H676" s="3" t="s">
        <v>2176</v>
      </c>
      <c r="I676" s="15" t="s">
        <v>2177</v>
      </c>
      <c r="J676" s="15" t="s">
        <v>2178</v>
      </c>
    </row>
    <row r="677" spans="1:10" ht="22.5" customHeight="1" x14ac:dyDescent="0.15">
      <c r="A677" s="89" t="s">
        <v>3125</v>
      </c>
      <c r="B677" s="3">
        <v>988</v>
      </c>
      <c r="C677" s="4">
        <v>74</v>
      </c>
      <c r="D677" s="3">
        <v>554</v>
      </c>
      <c r="E677" s="75" t="s">
        <v>2179</v>
      </c>
      <c r="F677" s="15" t="s">
        <v>5432</v>
      </c>
      <c r="G677" s="15" t="s">
        <v>2180</v>
      </c>
      <c r="H677" s="3" t="s">
        <v>2181</v>
      </c>
      <c r="I677" s="15" t="s">
        <v>2182</v>
      </c>
      <c r="J677" s="15" t="s">
        <v>2183</v>
      </c>
    </row>
    <row r="678" spans="1:10" ht="22.5" customHeight="1" x14ac:dyDescent="0.15">
      <c r="A678" s="89" t="s">
        <v>3125</v>
      </c>
      <c r="B678" s="3">
        <v>997</v>
      </c>
      <c r="C678" s="4">
        <v>86</v>
      </c>
      <c r="D678" s="3">
        <v>558</v>
      </c>
      <c r="E678" s="75" t="s">
        <v>2184</v>
      </c>
      <c r="F678" s="15" t="s">
        <v>3310</v>
      </c>
      <c r="G678" s="15" t="s">
        <v>2149</v>
      </c>
      <c r="H678" s="3" t="s">
        <v>2185</v>
      </c>
      <c r="I678" s="15" t="s">
        <v>2186</v>
      </c>
      <c r="J678" s="15" t="s">
        <v>2187</v>
      </c>
    </row>
    <row r="679" spans="1:10" ht="22.5" customHeight="1" x14ac:dyDescent="0.15">
      <c r="A679" s="89" t="s">
        <v>3125</v>
      </c>
      <c r="B679" s="3">
        <v>1001</v>
      </c>
      <c r="C679" s="4"/>
      <c r="D679" s="3">
        <v>559</v>
      </c>
      <c r="E679" s="75" t="s">
        <v>2188</v>
      </c>
      <c r="F679" s="15" t="s">
        <v>5889</v>
      </c>
      <c r="G679" s="15" t="s">
        <v>2160</v>
      </c>
      <c r="H679" s="3" t="s">
        <v>2189</v>
      </c>
      <c r="I679" s="15" t="s">
        <v>2190</v>
      </c>
      <c r="J679" s="15" t="s">
        <v>2190</v>
      </c>
    </row>
    <row r="680" spans="1:10" ht="22.5" customHeight="1" x14ac:dyDescent="0.15">
      <c r="A680" s="89" t="s">
        <v>3125</v>
      </c>
      <c r="B680" s="3">
        <v>1029</v>
      </c>
      <c r="C680" s="4"/>
      <c r="D680" s="3">
        <v>583</v>
      </c>
      <c r="E680" s="75" t="s">
        <v>2191</v>
      </c>
      <c r="F680" s="15" t="s">
        <v>5434</v>
      </c>
      <c r="G680" s="15" t="s">
        <v>2192</v>
      </c>
      <c r="H680" s="3" t="s">
        <v>2193</v>
      </c>
      <c r="I680" s="15" t="s">
        <v>2194</v>
      </c>
      <c r="J680" s="15" t="s">
        <v>2195</v>
      </c>
    </row>
    <row r="681" spans="1:10" ht="22.5" customHeight="1" x14ac:dyDescent="0.15">
      <c r="A681" s="89" t="s">
        <v>3125</v>
      </c>
      <c r="B681" s="3">
        <v>1030</v>
      </c>
      <c r="C681" s="4">
        <v>403</v>
      </c>
      <c r="D681" s="3">
        <v>584</v>
      </c>
      <c r="E681" s="75" t="s">
        <v>2196</v>
      </c>
      <c r="F681" s="15" t="s">
        <v>5435</v>
      </c>
      <c r="G681" s="15" t="s">
        <v>2149</v>
      </c>
      <c r="H681" s="3" t="s">
        <v>2197</v>
      </c>
      <c r="I681" s="15" t="s">
        <v>2198</v>
      </c>
      <c r="J681" s="15" t="s">
        <v>2199</v>
      </c>
    </row>
    <row r="682" spans="1:10" ht="22.5" customHeight="1" x14ac:dyDescent="0.15">
      <c r="A682" s="89" t="s">
        <v>3125</v>
      </c>
      <c r="B682" s="3">
        <v>1044</v>
      </c>
      <c r="C682" s="4"/>
      <c r="D682" s="3">
        <v>643</v>
      </c>
      <c r="E682" s="75" t="s">
        <v>2200</v>
      </c>
      <c r="F682" s="15" t="s">
        <v>5436</v>
      </c>
      <c r="G682" s="15" t="s">
        <v>2149</v>
      </c>
      <c r="H682" s="3" t="s">
        <v>2201</v>
      </c>
      <c r="I682" s="15" t="s">
        <v>2202</v>
      </c>
      <c r="J682" s="15" t="s">
        <v>2203</v>
      </c>
    </row>
    <row r="683" spans="1:10" ht="22.5" customHeight="1" x14ac:dyDescent="0.15">
      <c r="A683" s="89" t="s">
        <v>3125</v>
      </c>
      <c r="B683" s="3">
        <v>1050</v>
      </c>
      <c r="C683" s="4">
        <v>639</v>
      </c>
      <c r="D683" s="3">
        <v>668</v>
      </c>
      <c r="E683" s="75" t="s">
        <v>1633</v>
      </c>
      <c r="F683" s="15" t="s">
        <v>3152</v>
      </c>
      <c r="G683" s="15" t="s">
        <v>2149</v>
      </c>
      <c r="H683" s="3" t="s">
        <v>2204</v>
      </c>
      <c r="I683" s="15" t="s">
        <v>2205</v>
      </c>
      <c r="J683" s="15" t="s">
        <v>2206</v>
      </c>
    </row>
    <row r="684" spans="1:10" ht="22.5" customHeight="1" x14ac:dyDescent="0.15">
      <c r="A684" s="89" t="s">
        <v>3125</v>
      </c>
      <c r="B684" s="3">
        <v>1053</v>
      </c>
      <c r="C684" s="4"/>
      <c r="D684" s="3">
        <v>698</v>
      </c>
      <c r="E684" s="75" t="s">
        <v>2207</v>
      </c>
      <c r="F684" s="15" t="s">
        <v>6139</v>
      </c>
      <c r="G684" s="15" t="s">
        <v>2125</v>
      </c>
      <c r="H684" s="3" t="s">
        <v>2208</v>
      </c>
      <c r="I684" s="15" t="s">
        <v>2209</v>
      </c>
      <c r="J684" s="15" t="s">
        <v>2210</v>
      </c>
    </row>
    <row r="685" spans="1:10" ht="22.5" customHeight="1" x14ac:dyDescent="0.15">
      <c r="A685" s="89" t="s">
        <v>3125</v>
      </c>
      <c r="B685" s="3">
        <v>1054</v>
      </c>
      <c r="C685" s="4"/>
      <c r="D685" s="3">
        <v>1216</v>
      </c>
      <c r="E685" s="75" t="s">
        <v>2211</v>
      </c>
      <c r="F685" s="15" t="s">
        <v>5437</v>
      </c>
      <c r="G685" s="15" t="s">
        <v>2125</v>
      </c>
      <c r="H685" s="3" t="s">
        <v>2212</v>
      </c>
      <c r="I685" s="15" t="s">
        <v>2213</v>
      </c>
      <c r="J685" s="15" t="s">
        <v>2214</v>
      </c>
    </row>
    <row r="686" spans="1:10" ht="22.5" customHeight="1" x14ac:dyDescent="0.15">
      <c r="A686" s="89" t="s">
        <v>3125</v>
      </c>
      <c r="B686" s="3">
        <v>1066</v>
      </c>
      <c r="C686" s="4">
        <v>531</v>
      </c>
      <c r="D686" s="3">
        <v>701</v>
      </c>
      <c r="E686" s="75" t="s">
        <v>2215</v>
      </c>
      <c r="F686" s="15" t="s">
        <v>6200</v>
      </c>
      <c r="G686" s="15" t="s">
        <v>2192</v>
      </c>
      <c r="H686" s="3" t="s">
        <v>2216</v>
      </c>
      <c r="I686" s="15" t="s">
        <v>4524</v>
      </c>
      <c r="J686" s="15" t="s">
        <v>4525</v>
      </c>
    </row>
    <row r="687" spans="1:10" ht="22.5" customHeight="1" x14ac:dyDescent="0.15">
      <c r="A687" s="89" t="s">
        <v>3125</v>
      </c>
      <c r="B687" s="3">
        <v>1070</v>
      </c>
      <c r="C687" s="4"/>
      <c r="D687" s="3">
        <v>705</v>
      </c>
      <c r="E687" s="75" t="s">
        <v>4453</v>
      </c>
      <c r="F687" s="15" t="s">
        <v>5890</v>
      </c>
      <c r="G687" s="15" t="s">
        <v>2217</v>
      </c>
      <c r="H687" s="3" t="s">
        <v>2218</v>
      </c>
      <c r="I687" s="15" t="s">
        <v>4454</v>
      </c>
      <c r="J687" s="15" t="s">
        <v>2219</v>
      </c>
    </row>
    <row r="688" spans="1:10" ht="22.5" customHeight="1" x14ac:dyDescent="0.15">
      <c r="A688" s="89" t="s">
        <v>3125</v>
      </c>
      <c r="B688" s="3">
        <v>1080</v>
      </c>
      <c r="C688" s="4"/>
      <c r="D688" s="3">
        <v>713</v>
      </c>
      <c r="E688" s="75" t="s">
        <v>2220</v>
      </c>
      <c r="F688" s="15" t="s">
        <v>5891</v>
      </c>
      <c r="G688" s="15" t="s">
        <v>2221</v>
      </c>
      <c r="H688" s="3" t="s">
        <v>2222</v>
      </c>
      <c r="I688" s="15" t="s">
        <v>2223</v>
      </c>
      <c r="J688" s="15" t="s">
        <v>2223</v>
      </c>
    </row>
    <row r="689" spans="1:10" ht="22.5" customHeight="1" x14ac:dyDescent="0.15">
      <c r="A689" s="89" t="s">
        <v>3125</v>
      </c>
      <c r="B689" s="3">
        <v>1082</v>
      </c>
      <c r="C689" s="4">
        <v>658</v>
      </c>
      <c r="D689" s="3">
        <v>644</v>
      </c>
      <c r="E689" s="75" t="s">
        <v>4650</v>
      </c>
      <c r="F689" s="15" t="s">
        <v>5440</v>
      </c>
      <c r="G689" s="15" t="s">
        <v>2125</v>
      </c>
      <c r="H689" s="3" t="s">
        <v>2225</v>
      </c>
      <c r="I689" s="15" t="s">
        <v>2226</v>
      </c>
      <c r="J689" s="15" t="s">
        <v>2227</v>
      </c>
    </row>
    <row r="690" spans="1:10" ht="22.5" customHeight="1" x14ac:dyDescent="0.15">
      <c r="A690" s="89" t="s">
        <v>3125</v>
      </c>
      <c r="B690" s="3">
        <v>1083</v>
      </c>
      <c r="C690" s="4"/>
      <c r="D690" s="3">
        <v>715</v>
      </c>
      <c r="E690" s="75" t="s">
        <v>2228</v>
      </c>
      <c r="F690" s="15" t="s">
        <v>5441</v>
      </c>
      <c r="G690" s="15" t="s">
        <v>2149</v>
      </c>
      <c r="H690" s="3" t="s">
        <v>2229</v>
      </c>
      <c r="I690" s="15" t="s">
        <v>2230</v>
      </c>
      <c r="J690" s="15" t="s">
        <v>6552</v>
      </c>
    </row>
    <row r="691" spans="1:10" ht="22.5" customHeight="1" x14ac:dyDescent="0.15">
      <c r="A691" s="89" t="s">
        <v>3125</v>
      </c>
      <c r="B691" s="3">
        <v>1096</v>
      </c>
      <c r="C691" s="4">
        <v>698</v>
      </c>
      <c r="D691" s="3">
        <v>1373</v>
      </c>
      <c r="E691" s="75" t="s">
        <v>6107</v>
      </c>
      <c r="F691" s="15" t="s">
        <v>6108</v>
      </c>
      <c r="G691" s="15" t="s">
        <v>2134</v>
      </c>
      <c r="H691" s="3" t="s">
        <v>2231</v>
      </c>
      <c r="I691" s="15" t="s">
        <v>2232</v>
      </c>
      <c r="J691" s="15" t="s">
        <v>2233</v>
      </c>
    </row>
    <row r="692" spans="1:10" ht="22.5" customHeight="1" x14ac:dyDescent="0.15">
      <c r="A692" s="89" t="s">
        <v>3125</v>
      </c>
      <c r="B692" s="3">
        <v>1108</v>
      </c>
      <c r="C692" s="4">
        <v>703</v>
      </c>
      <c r="D692" s="3">
        <v>742</v>
      </c>
      <c r="E692" s="75" t="s">
        <v>6177</v>
      </c>
      <c r="F692" s="15" t="s">
        <v>6179</v>
      </c>
      <c r="G692" s="15" t="s">
        <v>2234</v>
      </c>
      <c r="H692" s="3" t="s">
        <v>2235</v>
      </c>
      <c r="I692" s="15" t="s">
        <v>2236</v>
      </c>
      <c r="J692" s="15" t="s">
        <v>2236</v>
      </c>
    </row>
    <row r="693" spans="1:10" ht="22.5" customHeight="1" x14ac:dyDescent="0.15">
      <c r="A693" s="89" t="s">
        <v>3125</v>
      </c>
      <c r="B693" s="3">
        <v>1110</v>
      </c>
      <c r="C693" s="4">
        <v>605</v>
      </c>
      <c r="D693" s="3">
        <v>733</v>
      </c>
      <c r="E693" s="75" t="s">
        <v>6178</v>
      </c>
      <c r="F693" s="15" t="s">
        <v>5442</v>
      </c>
      <c r="G693" s="15" t="s">
        <v>2149</v>
      </c>
      <c r="H693" s="3" t="s">
        <v>2237</v>
      </c>
      <c r="I693" s="15" t="s">
        <v>2238</v>
      </c>
      <c r="J693" s="15" t="s">
        <v>6931</v>
      </c>
    </row>
    <row r="694" spans="1:10" ht="22.5" customHeight="1" x14ac:dyDescent="0.15">
      <c r="A694" s="89" t="s">
        <v>3125</v>
      </c>
      <c r="B694" s="3">
        <v>1111</v>
      </c>
      <c r="C694" s="4">
        <v>634</v>
      </c>
      <c r="D694" s="3">
        <v>734</v>
      </c>
      <c r="E694" s="75" t="s">
        <v>2239</v>
      </c>
      <c r="F694" s="15" t="s">
        <v>5443</v>
      </c>
      <c r="G694" s="15" t="s">
        <v>2192</v>
      </c>
      <c r="H694" s="3" t="s">
        <v>2240</v>
      </c>
      <c r="I694" s="15" t="s">
        <v>2241</v>
      </c>
      <c r="J694" s="15" t="s">
        <v>2241</v>
      </c>
    </row>
    <row r="695" spans="1:10" ht="22.5" customHeight="1" x14ac:dyDescent="0.15">
      <c r="A695" s="89" t="s">
        <v>3125</v>
      </c>
      <c r="B695" s="3">
        <v>1112</v>
      </c>
      <c r="C695" s="4"/>
      <c r="D695" s="3">
        <v>735</v>
      </c>
      <c r="E695" s="75" t="s">
        <v>2242</v>
      </c>
      <c r="F695" s="15" t="s">
        <v>5444</v>
      </c>
      <c r="G695" s="15" t="s">
        <v>2149</v>
      </c>
      <c r="H695" s="3" t="s">
        <v>2243</v>
      </c>
      <c r="I695" s="15" t="s">
        <v>2244</v>
      </c>
      <c r="J695" s="15" t="s">
        <v>2244</v>
      </c>
    </row>
    <row r="696" spans="1:10" ht="22.5" customHeight="1" x14ac:dyDescent="0.15">
      <c r="A696" s="89" t="s">
        <v>3125</v>
      </c>
      <c r="B696" s="3">
        <v>1116</v>
      </c>
      <c r="C696" s="4"/>
      <c r="D696" s="3">
        <v>922</v>
      </c>
      <c r="E696" s="75" t="s">
        <v>2245</v>
      </c>
      <c r="F696" s="15" t="s">
        <v>5895</v>
      </c>
      <c r="G696" s="15" t="s">
        <v>2224</v>
      </c>
      <c r="H696" s="3" t="s">
        <v>2246</v>
      </c>
      <c r="I696" s="15" t="s">
        <v>2247</v>
      </c>
      <c r="J696" s="15" t="s">
        <v>2248</v>
      </c>
    </row>
    <row r="697" spans="1:10" ht="22.5" customHeight="1" x14ac:dyDescent="0.15">
      <c r="A697" s="89" t="s">
        <v>3125</v>
      </c>
      <c r="B697" s="3">
        <v>1117</v>
      </c>
      <c r="C697" s="4"/>
      <c r="D697" s="3">
        <v>739</v>
      </c>
      <c r="E697" s="75" t="s">
        <v>2249</v>
      </c>
      <c r="F697" s="15" t="s">
        <v>5892</v>
      </c>
      <c r="G697" s="15" t="s">
        <v>2125</v>
      </c>
      <c r="H697" s="3" t="s">
        <v>2250</v>
      </c>
      <c r="I697" s="15" t="s">
        <v>2251</v>
      </c>
      <c r="J697" s="15" t="s">
        <v>6554</v>
      </c>
    </row>
    <row r="698" spans="1:10" ht="22.5" customHeight="1" x14ac:dyDescent="0.15">
      <c r="A698" s="89" t="s">
        <v>3125</v>
      </c>
      <c r="B698" s="3">
        <v>1120</v>
      </c>
      <c r="C698" s="4"/>
      <c r="D698" s="3">
        <v>823</v>
      </c>
      <c r="E698" s="75" t="s">
        <v>2252</v>
      </c>
      <c r="F698" s="15" t="s">
        <v>5447</v>
      </c>
      <c r="G698" s="15" t="s">
        <v>2149</v>
      </c>
      <c r="H698" s="3" t="s">
        <v>2253</v>
      </c>
      <c r="I698" s="15" t="s">
        <v>2254</v>
      </c>
      <c r="J698" s="15" t="s">
        <v>2255</v>
      </c>
    </row>
    <row r="699" spans="1:10" ht="22.5" customHeight="1" x14ac:dyDescent="0.15">
      <c r="A699" s="89" t="s">
        <v>3125</v>
      </c>
      <c r="B699" s="3">
        <v>1129</v>
      </c>
      <c r="C699" s="4"/>
      <c r="D699" s="3">
        <v>820</v>
      </c>
      <c r="E699" s="75" t="s">
        <v>2256</v>
      </c>
      <c r="F699" s="15" t="s">
        <v>5896</v>
      </c>
      <c r="G699" s="15" t="s">
        <v>2217</v>
      </c>
      <c r="H699" s="3" t="s">
        <v>2257</v>
      </c>
      <c r="I699" s="15" t="s">
        <v>2258</v>
      </c>
      <c r="J699" s="15" t="s">
        <v>2259</v>
      </c>
    </row>
    <row r="700" spans="1:10" ht="22.5" customHeight="1" x14ac:dyDescent="0.15">
      <c r="A700" s="89" t="s">
        <v>3125</v>
      </c>
      <c r="B700" s="3">
        <v>1134</v>
      </c>
      <c r="C700" s="4"/>
      <c r="D700" s="3">
        <v>921</v>
      </c>
      <c r="E700" s="75" t="s">
        <v>2260</v>
      </c>
      <c r="F700" s="15" t="s">
        <v>5893</v>
      </c>
      <c r="G700" s="15" t="s">
        <v>2125</v>
      </c>
      <c r="H700" s="3" t="s">
        <v>2261</v>
      </c>
      <c r="I700" s="15" t="s">
        <v>2262</v>
      </c>
      <c r="J700" s="15" t="s">
        <v>2262</v>
      </c>
    </row>
    <row r="701" spans="1:10" ht="22.5" customHeight="1" x14ac:dyDescent="0.15">
      <c r="A701" s="89" t="s">
        <v>3125</v>
      </c>
      <c r="B701" s="3">
        <v>1140</v>
      </c>
      <c r="C701" s="4"/>
      <c r="D701" s="3">
        <v>920</v>
      </c>
      <c r="E701" s="75" t="s">
        <v>2263</v>
      </c>
      <c r="F701" s="15" t="s">
        <v>5450</v>
      </c>
      <c r="G701" s="15" t="s">
        <v>2217</v>
      </c>
      <c r="H701" s="3" t="s">
        <v>2264</v>
      </c>
      <c r="I701" s="15" t="s">
        <v>2265</v>
      </c>
      <c r="J701" s="15" t="s">
        <v>2265</v>
      </c>
    </row>
    <row r="702" spans="1:10" ht="22.5" customHeight="1" x14ac:dyDescent="0.15">
      <c r="A702" s="89" t="s">
        <v>3125</v>
      </c>
      <c r="B702" s="3">
        <v>1223</v>
      </c>
      <c r="C702" s="4">
        <v>527</v>
      </c>
      <c r="D702" s="3">
        <v>869</v>
      </c>
      <c r="E702" s="75" t="s">
        <v>2266</v>
      </c>
      <c r="F702" s="15" t="s">
        <v>6373</v>
      </c>
      <c r="G702" s="15" t="s">
        <v>2149</v>
      </c>
      <c r="H702" s="3" t="s">
        <v>2267</v>
      </c>
      <c r="I702" s="15" t="s">
        <v>2268</v>
      </c>
      <c r="J702" s="15" t="s">
        <v>2269</v>
      </c>
    </row>
    <row r="703" spans="1:10" ht="22.5" customHeight="1" x14ac:dyDescent="0.15">
      <c r="A703" s="89" t="s">
        <v>3125</v>
      </c>
      <c r="B703" s="3">
        <v>1232</v>
      </c>
      <c r="C703" s="4"/>
      <c r="D703" s="3">
        <v>879</v>
      </c>
      <c r="E703" s="75" t="s">
        <v>2270</v>
      </c>
      <c r="F703" s="15" t="s">
        <v>5894</v>
      </c>
      <c r="G703" s="15" t="s">
        <v>2271</v>
      </c>
      <c r="H703" s="3" t="s">
        <v>2272</v>
      </c>
      <c r="I703" s="15" t="s">
        <v>2273</v>
      </c>
      <c r="J703" s="15" t="s">
        <v>2274</v>
      </c>
    </row>
    <row r="704" spans="1:10" ht="22.5" customHeight="1" x14ac:dyDescent="0.15">
      <c r="A704" s="89" t="s">
        <v>3125</v>
      </c>
      <c r="B704" s="3">
        <v>1241</v>
      </c>
      <c r="C704" s="4">
        <v>572</v>
      </c>
      <c r="D704" s="3">
        <v>887</v>
      </c>
      <c r="E704" s="75" t="s">
        <v>4124</v>
      </c>
      <c r="F704" s="15" t="s">
        <v>5452</v>
      </c>
      <c r="G704" s="15" t="s">
        <v>2275</v>
      </c>
      <c r="H704" s="3" t="s">
        <v>2276</v>
      </c>
      <c r="I704" s="15" t="s">
        <v>2277</v>
      </c>
      <c r="J704" s="15" t="s">
        <v>2278</v>
      </c>
    </row>
    <row r="705" spans="1:10" ht="22.5" customHeight="1" x14ac:dyDescent="0.15">
      <c r="A705" s="89" t="s">
        <v>3125</v>
      </c>
      <c r="B705" s="3">
        <v>1263</v>
      </c>
      <c r="C705" s="4">
        <v>350</v>
      </c>
      <c r="D705" s="3">
        <v>910</v>
      </c>
      <c r="E705" s="75" t="s">
        <v>2279</v>
      </c>
      <c r="F705" s="15" t="s">
        <v>5897</v>
      </c>
      <c r="G705" s="15" t="s">
        <v>2224</v>
      </c>
      <c r="H705" s="3" t="s">
        <v>2280</v>
      </c>
      <c r="I705" s="15" t="s">
        <v>2281</v>
      </c>
      <c r="J705" s="15" t="s">
        <v>2282</v>
      </c>
    </row>
    <row r="706" spans="1:10" ht="22.5" customHeight="1" x14ac:dyDescent="0.15">
      <c r="A706" s="89" t="s">
        <v>3125</v>
      </c>
      <c r="B706" s="3">
        <v>1277</v>
      </c>
      <c r="C706" s="4"/>
      <c r="D706" s="3">
        <v>924</v>
      </c>
      <c r="E706" s="75" t="s">
        <v>2283</v>
      </c>
      <c r="F706" s="15" t="s">
        <v>5898</v>
      </c>
      <c r="G706" s="15" t="s">
        <v>2271</v>
      </c>
      <c r="H706" s="3" t="s">
        <v>2284</v>
      </c>
      <c r="I706" s="15" t="s">
        <v>2285</v>
      </c>
      <c r="J706" s="15" t="s">
        <v>2285</v>
      </c>
    </row>
    <row r="707" spans="1:10" ht="22.5" customHeight="1" x14ac:dyDescent="0.15">
      <c r="A707" s="89" t="s">
        <v>3125</v>
      </c>
      <c r="B707" s="3">
        <v>1278</v>
      </c>
      <c r="C707" s="4"/>
      <c r="D707" s="3">
        <v>923</v>
      </c>
      <c r="E707" s="75" t="s">
        <v>2286</v>
      </c>
      <c r="F707" s="15" t="s">
        <v>5899</v>
      </c>
      <c r="G707" s="15" t="s">
        <v>2167</v>
      </c>
      <c r="H707" s="3" t="s">
        <v>2287</v>
      </c>
      <c r="I707" s="15" t="s">
        <v>2288</v>
      </c>
      <c r="J707" s="15" t="s">
        <v>2289</v>
      </c>
    </row>
    <row r="708" spans="1:10" ht="22.5" customHeight="1" x14ac:dyDescent="0.15">
      <c r="A708" s="89" t="s">
        <v>3125</v>
      </c>
      <c r="B708" s="3">
        <v>1298</v>
      </c>
      <c r="C708" s="4"/>
      <c r="D708" s="3">
        <v>947</v>
      </c>
      <c r="E708" s="75" t="s">
        <v>149</v>
      </c>
      <c r="F708" s="15" t="s">
        <v>5900</v>
      </c>
      <c r="G708" s="15" t="s">
        <v>2290</v>
      </c>
      <c r="H708" s="3" t="s">
        <v>2291</v>
      </c>
      <c r="I708" s="15" t="s">
        <v>2292</v>
      </c>
      <c r="J708" s="15" t="s">
        <v>2292</v>
      </c>
    </row>
    <row r="709" spans="1:10" ht="22.5" customHeight="1" x14ac:dyDescent="0.15">
      <c r="A709" s="89" t="s">
        <v>3125</v>
      </c>
      <c r="B709" s="3">
        <v>1320</v>
      </c>
      <c r="C709" s="4"/>
      <c r="D709" s="3">
        <v>972</v>
      </c>
      <c r="E709" s="75" t="s">
        <v>2293</v>
      </c>
      <c r="F709" s="15" t="s">
        <v>5901</v>
      </c>
      <c r="G709" s="15" t="s">
        <v>2294</v>
      </c>
      <c r="H709" s="3" t="s">
        <v>2295</v>
      </c>
      <c r="I709" s="15" t="s">
        <v>2296</v>
      </c>
      <c r="J709" s="15" t="s">
        <v>4125</v>
      </c>
    </row>
    <row r="710" spans="1:10" ht="22.5" customHeight="1" x14ac:dyDescent="0.15">
      <c r="A710" s="89" t="s">
        <v>3125</v>
      </c>
      <c r="B710" s="3">
        <v>1325</v>
      </c>
      <c r="C710" s="4"/>
      <c r="D710" s="3">
        <v>979</v>
      </c>
      <c r="E710" s="75" t="s">
        <v>2297</v>
      </c>
      <c r="F710" s="15" t="s">
        <v>5902</v>
      </c>
      <c r="G710" s="15" t="s">
        <v>2125</v>
      </c>
      <c r="H710" s="3" t="s">
        <v>2298</v>
      </c>
      <c r="I710" s="15" t="s">
        <v>2299</v>
      </c>
      <c r="J710" s="15" t="s">
        <v>2300</v>
      </c>
    </row>
    <row r="711" spans="1:10" ht="22.5" customHeight="1" x14ac:dyDescent="0.15">
      <c r="A711" s="89" t="s">
        <v>3125</v>
      </c>
      <c r="B711" s="3">
        <v>1362</v>
      </c>
      <c r="C711" s="4"/>
      <c r="D711" s="3">
        <v>1012</v>
      </c>
      <c r="E711" s="75" t="s">
        <v>3421</v>
      </c>
      <c r="F711" s="15" t="s">
        <v>5459</v>
      </c>
      <c r="G711" s="15" t="s">
        <v>2149</v>
      </c>
      <c r="H711" s="3" t="s">
        <v>2301</v>
      </c>
      <c r="I711" s="15" t="s">
        <v>2302</v>
      </c>
      <c r="J711" s="15" t="s">
        <v>2303</v>
      </c>
    </row>
    <row r="712" spans="1:10" ht="22.5" customHeight="1" x14ac:dyDescent="0.15">
      <c r="A712" s="89" t="s">
        <v>3125</v>
      </c>
      <c r="B712" s="3">
        <v>1429</v>
      </c>
      <c r="C712" s="4"/>
      <c r="D712" s="3">
        <v>1320</v>
      </c>
      <c r="E712" s="75" t="s">
        <v>2304</v>
      </c>
      <c r="F712" s="15" t="s">
        <v>5460</v>
      </c>
      <c r="G712" s="15" t="s">
        <v>2149</v>
      </c>
      <c r="H712" s="3" t="s">
        <v>2305</v>
      </c>
      <c r="I712" s="15" t="s">
        <v>2306</v>
      </c>
      <c r="J712" s="15" t="s">
        <v>2306</v>
      </c>
    </row>
    <row r="713" spans="1:10" ht="22.5" customHeight="1" x14ac:dyDescent="0.15">
      <c r="A713" s="89" t="s">
        <v>3125</v>
      </c>
      <c r="B713" s="3">
        <v>1473</v>
      </c>
      <c r="C713" s="4"/>
      <c r="D713" s="3">
        <v>1086</v>
      </c>
      <c r="E713" s="75" t="s">
        <v>2307</v>
      </c>
      <c r="F713" s="15" t="s">
        <v>5461</v>
      </c>
      <c r="G713" s="15" t="s">
        <v>2308</v>
      </c>
      <c r="H713" s="3" t="s">
        <v>2309</v>
      </c>
      <c r="I713" s="15" t="s">
        <v>2310</v>
      </c>
      <c r="J713" s="15" t="s">
        <v>2310</v>
      </c>
    </row>
    <row r="714" spans="1:10" ht="22.5" customHeight="1" x14ac:dyDescent="0.15">
      <c r="A714" s="89" t="s">
        <v>3125</v>
      </c>
      <c r="B714" s="3">
        <v>1493</v>
      </c>
      <c r="C714" s="4"/>
      <c r="D714" s="3">
        <v>1092</v>
      </c>
      <c r="E714" s="75" t="s">
        <v>2311</v>
      </c>
      <c r="F714" s="15" t="s">
        <v>5462</v>
      </c>
      <c r="G714" s="15" t="s">
        <v>2312</v>
      </c>
      <c r="H714" s="3" t="s">
        <v>2313</v>
      </c>
      <c r="I714" s="15" t="s">
        <v>2314</v>
      </c>
      <c r="J714" s="15" t="s">
        <v>4126</v>
      </c>
    </row>
    <row r="715" spans="1:10" ht="22.5" customHeight="1" x14ac:dyDescent="0.15">
      <c r="A715" s="89" t="s">
        <v>3125</v>
      </c>
      <c r="B715" s="3">
        <v>1513</v>
      </c>
      <c r="C715" s="4">
        <v>666</v>
      </c>
      <c r="D715" s="3">
        <v>1213</v>
      </c>
      <c r="E715" s="75" t="s">
        <v>4810</v>
      </c>
      <c r="F715" s="15" t="s">
        <v>5463</v>
      </c>
      <c r="G715" s="15" t="s">
        <v>2125</v>
      </c>
      <c r="H715" s="3" t="s">
        <v>2315</v>
      </c>
      <c r="I715" s="15" t="s">
        <v>2316</v>
      </c>
      <c r="J715" s="15" t="s">
        <v>2317</v>
      </c>
    </row>
    <row r="716" spans="1:10" ht="22.5" customHeight="1" x14ac:dyDescent="0.15">
      <c r="A716" s="89" t="s">
        <v>3125</v>
      </c>
      <c r="B716" s="3">
        <v>1518</v>
      </c>
      <c r="C716" s="4"/>
      <c r="D716" s="3">
        <v>1102</v>
      </c>
      <c r="E716" s="75" t="s">
        <v>2318</v>
      </c>
      <c r="F716" s="15" t="s">
        <v>5464</v>
      </c>
      <c r="G716" s="15" t="s">
        <v>2149</v>
      </c>
      <c r="H716" s="3" t="s">
        <v>2319</v>
      </c>
      <c r="I716" s="15" t="s">
        <v>2320</v>
      </c>
      <c r="J716" s="15" t="s">
        <v>2321</v>
      </c>
    </row>
    <row r="717" spans="1:10" ht="22.5" customHeight="1" x14ac:dyDescent="0.15">
      <c r="A717" s="89" t="s">
        <v>3125</v>
      </c>
      <c r="B717" s="3">
        <v>1531</v>
      </c>
      <c r="C717" s="4"/>
      <c r="D717" s="3">
        <v>1107</v>
      </c>
      <c r="E717" s="75" t="s">
        <v>2322</v>
      </c>
      <c r="F717" s="15" t="s">
        <v>5465</v>
      </c>
      <c r="G717" s="15" t="s">
        <v>2323</v>
      </c>
      <c r="H717" s="3" t="s">
        <v>2324</v>
      </c>
      <c r="I717" s="15" t="s">
        <v>2325</v>
      </c>
      <c r="J717" s="15" t="s">
        <v>6604</v>
      </c>
    </row>
    <row r="718" spans="1:10" ht="22.5" customHeight="1" x14ac:dyDescent="0.15">
      <c r="A718" s="89" t="s">
        <v>3125</v>
      </c>
      <c r="B718" s="3">
        <v>1532</v>
      </c>
      <c r="C718" s="4"/>
      <c r="D718" s="3">
        <v>1108</v>
      </c>
      <c r="E718" s="75" t="s">
        <v>2326</v>
      </c>
      <c r="F718" s="15" t="s">
        <v>5466</v>
      </c>
      <c r="G718" s="15" t="s">
        <v>2327</v>
      </c>
      <c r="H718" s="3" t="s">
        <v>2328</v>
      </c>
      <c r="I718" s="15" t="s">
        <v>2329</v>
      </c>
      <c r="J718" s="15" t="s">
        <v>2329</v>
      </c>
    </row>
    <row r="719" spans="1:10" ht="22.5" customHeight="1" x14ac:dyDescent="0.15">
      <c r="A719" s="89" t="s">
        <v>3125</v>
      </c>
      <c r="B719" s="3">
        <v>1547</v>
      </c>
      <c r="C719" s="4"/>
      <c r="D719" s="3">
        <v>1124</v>
      </c>
      <c r="E719" s="75" t="s">
        <v>2330</v>
      </c>
      <c r="F719" s="15" t="s">
        <v>5903</v>
      </c>
      <c r="G719" s="15" t="s">
        <v>2149</v>
      </c>
      <c r="H719" s="3" t="s">
        <v>2331</v>
      </c>
      <c r="I719" s="15" t="s">
        <v>2332</v>
      </c>
      <c r="J719" s="15" t="s">
        <v>2332</v>
      </c>
    </row>
    <row r="720" spans="1:10" ht="22.5" customHeight="1" x14ac:dyDescent="0.15">
      <c r="A720" s="89" t="s">
        <v>3125</v>
      </c>
      <c r="B720" s="3">
        <v>1562</v>
      </c>
      <c r="C720" s="4"/>
      <c r="D720" s="3">
        <v>1122</v>
      </c>
      <c r="E720" s="75" t="s">
        <v>2333</v>
      </c>
      <c r="F720" s="15" t="s">
        <v>5468</v>
      </c>
      <c r="G720" s="15" t="s">
        <v>2192</v>
      </c>
      <c r="H720" s="3" t="s">
        <v>2334</v>
      </c>
      <c r="I720" s="15" t="s">
        <v>2335</v>
      </c>
      <c r="J720" s="15" t="s">
        <v>2335</v>
      </c>
    </row>
    <row r="721" spans="1:10" ht="22.5" customHeight="1" x14ac:dyDescent="0.15">
      <c r="A721" s="89" t="s">
        <v>3125</v>
      </c>
      <c r="B721" s="3">
        <v>1578</v>
      </c>
      <c r="C721" s="4"/>
      <c r="D721" s="3">
        <v>1132</v>
      </c>
      <c r="E721" s="75" t="s">
        <v>3262</v>
      </c>
      <c r="F721" s="15" t="s">
        <v>6163</v>
      </c>
      <c r="G721" s="15" t="s">
        <v>2336</v>
      </c>
      <c r="H721" s="3" t="s">
        <v>2337</v>
      </c>
      <c r="I721" s="15" t="s">
        <v>2338</v>
      </c>
      <c r="J721" s="15" t="s">
        <v>2338</v>
      </c>
    </row>
    <row r="722" spans="1:10" ht="22.5" customHeight="1" x14ac:dyDescent="0.15">
      <c r="A722" s="89" t="s">
        <v>3125</v>
      </c>
      <c r="B722" s="3">
        <v>1609</v>
      </c>
      <c r="C722" s="4"/>
      <c r="D722" s="3">
        <v>1150</v>
      </c>
      <c r="E722" s="75" t="s">
        <v>2339</v>
      </c>
      <c r="F722" s="15" t="s">
        <v>5469</v>
      </c>
      <c r="G722" s="15" t="s">
        <v>2308</v>
      </c>
      <c r="H722" s="3" t="s">
        <v>2340</v>
      </c>
      <c r="I722" s="15" t="s">
        <v>2341</v>
      </c>
      <c r="J722" s="15" t="s">
        <v>2341</v>
      </c>
    </row>
    <row r="723" spans="1:10" ht="22.5" customHeight="1" x14ac:dyDescent="0.15">
      <c r="A723" s="89" t="s">
        <v>3125</v>
      </c>
      <c r="B723" s="3">
        <v>1649</v>
      </c>
      <c r="C723" s="4"/>
      <c r="D723" s="3">
        <v>1181</v>
      </c>
      <c r="E723" s="75" t="s">
        <v>2342</v>
      </c>
      <c r="F723" s="15" t="s">
        <v>5470</v>
      </c>
      <c r="G723" s="15" t="s">
        <v>2134</v>
      </c>
      <c r="H723" s="3" t="s">
        <v>2343</v>
      </c>
      <c r="I723" s="15" t="s">
        <v>2344</v>
      </c>
      <c r="J723" s="15" t="s">
        <v>2345</v>
      </c>
    </row>
    <row r="724" spans="1:10" ht="22.5" customHeight="1" x14ac:dyDescent="0.15">
      <c r="A724" s="89" t="s">
        <v>3125</v>
      </c>
      <c r="B724" s="3">
        <v>1662</v>
      </c>
      <c r="C724" s="4"/>
      <c r="D724" s="3">
        <v>1188</v>
      </c>
      <c r="E724" s="75" t="s">
        <v>2346</v>
      </c>
      <c r="F724" s="15" t="s">
        <v>5471</v>
      </c>
      <c r="G724" s="15" t="s">
        <v>2192</v>
      </c>
      <c r="H724" s="3" t="s">
        <v>2347</v>
      </c>
      <c r="I724" s="15" t="s">
        <v>2348</v>
      </c>
      <c r="J724" s="15" t="s">
        <v>2348</v>
      </c>
    </row>
    <row r="725" spans="1:10" ht="22.5" customHeight="1" x14ac:dyDescent="0.15">
      <c r="A725" s="89" t="s">
        <v>3125</v>
      </c>
      <c r="B725" s="3">
        <v>1681</v>
      </c>
      <c r="C725" s="4"/>
      <c r="D725" s="3">
        <v>1196</v>
      </c>
      <c r="E725" s="75" t="s">
        <v>2349</v>
      </c>
      <c r="F725" s="15" t="s">
        <v>5472</v>
      </c>
      <c r="G725" s="15" t="s">
        <v>2149</v>
      </c>
      <c r="H725" s="3" t="s">
        <v>2350</v>
      </c>
      <c r="I725" s="15" t="s">
        <v>4778</v>
      </c>
      <c r="J725" s="15" t="s">
        <v>6264</v>
      </c>
    </row>
    <row r="726" spans="1:10" ht="22.5" customHeight="1" x14ac:dyDescent="0.15">
      <c r="A726" s="89" t="s">
        <v>3125</v>
      </c>
      <c r="B726" s="3">
        <v>1749</v>
      </c>
      <c r="C726" s="4"/>
      <c r="D726" s="3">
        <v>1241</v>
      </c>
      <c r="E726" s="75" t="s">
        <v>4127</v>
      </c>
      <c r="F726" s="15" t="s">
        <v>5473</v>
      </c>
      <c r="G726" s="15" t="s">
        <v>4128</v>
      </c>
      <c r="H726" s="3" t="s">
        <v>3197</v>
      </c>
      <c r="I726" s="15" t="s">
        <v>4129</v>
      </c>
      <c r="J726" s="15" t="s">
        <v>4129</v>
      </c>
    </row>
    <row r="727" spans="1:10" ht="22.5" customHeight="1" x14ac:dyDescent="0.15">
      <c r="A727" s="89" t="s">
        <v>3125</v>
      </c>
      <c r="B727" s="3">
        <v>1802</v>
      </c>
      <c r="C727" s="4"/>
      <c r="D727" s="3">
        <v>1278</v>
      </c>
      <c r="E727" s="75" t="s">
        <v>4130</v>
      </c>
      <c r="F727" s="15" t="s">
        <v>3307</v>
      </c>
      <c r="G727" s="15" t="s">
        <v>4131</v>
      </c>
      <c r="H727" s="3" t="s">
        <v>3308</v>
      </c>
      <c r="I727" s="15"/>
      <c r="J727" s="15"/>
    </row>
    <row r="728" spans="1:10" ht="22.5" customHeight="1" x14ac:dyDescent="0.15">
      <c r="A728" s="89" t="s">
        <v>3125</v>
      </c>
      <c r="B728" s="3">
        <v>1807</v>
      </c>
      <c r="C728" s="4"/>
      <c r="D728" s="3">
        <v>1279</v>
      </c>
      <c r="E728" s="75" t="s">
        <v>6253</v>
      </c>
      <c r="F728" s="15" t="s">
        <v>6254</v>
      </c>
      <c r="G728" s="15" t="s">
        <v>4132</v>
      </c>
      <c r="H728" s="3" t="s">
        <v>3318</v>
      </c>
      <c r="I728" s="15" t="s">
        <v>6148</v>
      </c>
      <c r="J728" s="15" t="s">
        <v>6149</v>
      </c>
    </row>
    <row r="729" spans="1:10" ht="22.5" customHeight="1" x14ac:dyDescent="0.15">
      <c r="A729" s="89" t="s">
        <v>3125</v>
      </c>
      <c r="B729" s="3">
        <v>1809</v>
      </c>
      <c r="C729" s="4"/>
      <c r="D729" s="3">
        <v>1282</v>
      </c>
      <c r="E729" s="75" t="s">
        <v>3324</v>
      </c>
      <c r="F729" s="15" t="s">
        <v>3325</v>
      </c>
      <c r="G729" s="15" t="s">
        <v>6091</v>
      </c>
      <c r="H729" s="3" t="s">
        <v>6092</v>
      </c>
      <c r="I729" s="15" t="s">
        <v>4133</v>
      </c>
      <c r="J729" s="15" t="s">
        <v>4133</v>
      </c>
    </row>
    <row r="730" spans="1:10" ht="22.5" customHeight="1" x14ac:dyDescent="0.15">
      <c r="A730" s="89" t="s">
        <v>3125</v>
      </c>
      <c r="B730" s="3">
        <v>1867</v>
      </c>
      <c r="C730" s="4"/>
      <c r="D730" s="3">
        <v>1322</v>
      </c>
      <c r="E730" s="3" t="s">
        <v>4566</v>
      </c>
      <c r="F730" s="15" t="s">
        <v>4567</v>
      </c>
      <c r="G730" s="15" t="s">
        <v>4568</v>
      </c>
      <c r="H730" s="3" t="s">
        <v>4569</v>
      </c>
      <c r="I730" s="5" t="s">
        <v>4570</v>
      </c>
      <c r="J730" s="5" t="s">
        <v>4571</v>
      </c>
    </row>
    <row r="731" spans="1:10" ht="22.5" customHeight="1" x14ac:dyDescent="0.15">
      <c r="A731" s="89" t="s">
        <v>3125</v>
      </c>
      <c r="B731" s="3">
        <v>1890</v>
      </c>
      <c r="C731" s="4">
        <v>706</v>
      </c>
      <c r="D731" s="3">
        <v>1350</v>
      </c>
      <c r="E731" s="3" t="s">
        <v>4741</v>
      </c>
      <c r="F731" s="15" t="s">
        <v>4742</v>
      </c>
      <c r="G731" s="15" t="s">
        <v>4132</v>
      </c>
      <c r="H731" s="3" t="s">
        <v>4743</v>
      </c>
      <c r="I731" s="5" t="s">
        <v>4744</v>
      </c>
      <c r="J731" s="15" t="s">
        <v>6149</v>
      </c>
    </row>
    <row r="732" spans="1:10" ht="22.5" customHeight="1" x14ac:dyDescent="0.15">
      <c r="A732" s="89" t="s">
        <v>3125</v>
      </c>
      <c r="B732" s="3">
        <v>1897</v>
      </c>
      <c r="C732" s="4"/>
      <c r="D732" s="3">
        <v>1355</v>
      </c>
      <c r="E732" s="3" t="s">
        <v>4819</v>
      </c>
      <c r="F732" s="15" t="s">
        <v>4820</v>
      </c>
      <c r="G732" s="15" t="s">
        <v>4132</v>
      </c>
      <c r="H732" s="3" t="s">
        <v>4821</v>
      </c>
      <c r="I732" s="5" t="s">
        <v>4822</v>
      </c>
      <c r="J732" s="5"/>
    </row>
    <row r="733" spans="1:10" s="19" customFormat="1" ht="22.5" customHeight="1" x14ac:dyDescent="0.15">
      <c r="A733" s="90" t="s">
        <v>3125</v>
      </c>
      <c r="B733" s="4">
        <v>1911</v>
      </c>
      <c r="C733" s="4"/>
      <c r="D733" s="4"/>
      <c r="E733" s="104" t="s">
        <v>4893</v>
      </c>
      <c r="F733" s="16" t="s">
        <v>6034</v>
      </c>
      <c r="G733" s="16" t="s">
        <v>4895</v>
      </c>
      <c r="H733" s="4" t="s">
        <v>4894</v>
      </c>
      <c r="I733" s="17" t="s">
        <v>4896</v>
      </c>
      <c r="J733" s="17"/>
    </row>
    <row r="734" spans="1:10" s="19" customFormat="1" ht="22.5" customHeight="1" x14ac:dyDescent="0.15">
      <c r="A734" s="90" t="s">
        <v>3125</v>
      </c>
      <c r="B734" s="4">
        <v>1913</v>
      </c>
      <c r="C734" s="4"/>
      <c r="D734" s="4"/>
      <c r="E734" s="4" t="s">
        <v>4910</v>
      </c>
      <c r="F734" s="16" t="s">
        <v>4911</v>
      </c>
      <c r="G734" s="16" t="s">
        <v>4912</v>
      </c>
      <c r="H734" s="4" t="s">
        <v>4913</v>
      </c>
      <c r="I734" s="17"/>
      <c r="J734" s="17"/>
    </row>
    <row r="735" spans="1:10" s="19" customFormat="1" ht="22.5" customHeight="1" x14ac:dyDescent="0.15">
      <c r="A735" s="90" t="s">
        <v>3125</v>
      </c>
      <c r="B735" s="4">
        <v>1975</v>
      </c>
      <c r="C735" s="4"/>
      <c r="D735" s="4"/>
      <c r="E735" s="4" t="s">
        <v>6743</v>
      </c>
      <c r="F735" s="16" t="s">
        <v>6744</v>
      </c>
      <c r="G735" s="16" t="s">
        <v>6745</v>
      </c>
      <c r="H735" s="4" t="s">
        <v>6746</v>
      </c>
      <c r="I735" s="17" t="s">
        <v>6747</v>
      </c>
      <c r="J735" s="17"/>
    </row>
    <row r="736" spans="1:10" s="19" customFormat="1" ht="22.5" customHeight="1" x14ac:dyDescent="0.15">
      <c r="A736" s="90" t="s">
        <v>3125</v>
      </c>
      <c r="B736" s="4">
        <v>1992</v>
      </c>
      <c r="C736" s="4"/>
      <c r="D736" s="4">
        <v>1412</v>
      </c>
      <c r="E736" s="4" t="s">
        <v>6901</v>
      </c>
      <c r="F736" s="16" t="s">
        <v>6902</v>
      </c>
      <c r="G736" s="16" t="s">
        <v>6903</v>
      </c>
      <c r="H736" s="4" t="s">
        <v>6904</v>
      </c>
      <c r="I736" s="17" t="s">
        <v>6905</v>
      </c>
      <c r="J736" s="17"/>
    </row>
    <row r="737" spans="1:10" s="19" customFormat="1" ht="22.5" customHeight="1" x14ac:dyDescent="0.15">
      <c r="A737" s="90" t="s">
        <v>3125</v>
      </c>
      <c r="B737" s="4">
        <v>1997</v>
      </c>
      <c r="C737" s="4"/>
      <c r="D737" s="4">
        <v>1416</v>
      </c>
      <c r="E737" s="4" t="s">
        <v>6938</v>
      </c>
      <c r="F737" s="16" t="s">
        <v>6939</v>
      </c>
      <c r="G737" s="16" t="s">
        <v>6940</v>
      </c>
      <c r="H737" s="4" t="s">
        <v>6941</v>
      </c>
      <c r="I737" s="17" t="s">
        <v>6943</v>
      </c>
      <c r="J737" s="17" t="s">
        <v>6942</v>
      </c>
    </row>
    <row r="738" spans="1:10" ht="22.5" customHeight="1" x14ac:dyDescent="0.15">
      <c r="A738" s="89" t="s">
        <v>3126</v>
      </c>
      <c r="B738" s="3">
        <v>1</v>
      </c>
      <c r="C738" s="4">
        <v>92</v>
      </c>
      <c r="D738" s="3">
        <v>440</v>
      </c>
      <c r="E738" s="75" t="s">
        <v>6028</v>
      </c>
      <c r="F738" s="15" t="s">
        <v>5376</v>
      </c>
      <c r="G738" s="15" t="s">
        <v>777</v>
      </c>
      <c r="H738" s="3" t="s">
        <v>2351</v>
      </c>
      <c r="I738" s="15" t="s">
        <v>2352</v>
      </c>
      <c r="J738" s="15" t="s">
        <v>2353</v>
      </c>
    </row>
    <row r="739" spans="1:10" ht="22.5" customHeight="1" x14ac:dyDescent="0.15">
      <c r="A739" s="89" t="s">
        <v>3126</v>
      </c>
      <c r="B739" s="3">
        <v>2</v>
      </c>
      <c r="C739" s="4"/>
      <c r="D739" s="3"/>
      <c r="E739" s="75" t="s">
        <v>2354</v>
      </c>
      <c r="F739" s="15" t="s">
        <v>5474</v>
      </c>
      <c r="G739" s="15" t="s">
        <v>2355</v>
      </c>
      <c r="H739" s="3" t="s">
        <v>2356</v>
      </c>
      <c r="I739" s="15" t="s">
        <v>2357</v>
      </c>
      <c r="J739" s="15" t="s">
        <v>2358</v>
      </c>
    </row>
    <row r="740" spans="1:10" ht="22.5" customHeight="1" x14ac:dyDescent="0.15">
      <c r="A740" s="89" t="s">
        <v>3126</v>
      </c>
      <c r="B740" s="3">
        <v>6</v>
      </c>
      <c r="C740" s="4">
        <v>76</v>
      </c>
      <c r="D740" s="3">
        <v>451</v>
      </c>
      <c r="E740" s="75" t="s">
        <v>2359</v>
      </c>
      <c r="F740" s="15" t="s">
        <v>5475</v>
      </c>
      <c r="G740" s="15" t="s">
        <v>2360</v>
      </c>
      <c r="H740" s="3" t="s">
        <v>2361</v>
      </c>
      <c r="I740" s="15" t="s">
        <v>2362</v>
      </c>
      <c r="J740" s="15" t="s">
        <v>2363</v>
      </c>
    </row>
    <row r="741" spans="1:10" ht="22.5" customHeight="1" x14ac:dyDescent="0.15">
      <c r="A741" s="89" t="s">
        <v>3126</v>
      </c>
      <c r="B741" s="3">
        <v>8</v>
      </c>
      <c r="C741" s="4">
        <v>660</v>
      </c>
      <c r="D741" s="3">
        <v>445</v>
      </c>
      <c r="E741" s="75" t="s">
        <v>2364</v>
      </c>
      <c r="F741" s="15" t="s">
        <v>5904</v>
      </c>
      <c r="G741" s="15" t="s">
        <v>777</v>
      </c>
      <c r="H741" s="3" t="s">
        <v>2365</v>
      </c>
      <c r="I741" s="15" t="s">
        <v>2366</v>
      </c>
      <c r="J741" s="15" t="s">
        <v>2367</v>
      </c>
    </row>
    <row r="742" spans="1:10" ht="22.5" customHeight="1" x14ac:dyDescent="0.15">
      <c r="A742" s="89" t="s">
        <v>3126</v>
      </c>
      <c r="B742" s="3">
        <v>10</v>
      </c>
      <c r="C742" s="4"/>
      <c r="D742" s="3"/>
      <c r="E742" s="75" t="s">
        <v>3346</v>
      </c>
      <c r="F742" s="15" t="s">
        <v>5477</v>
      </c>
      <c r="G742" s="15" t="s">
        <v>2368</v>
      </c>
      <c r="H742" s="3" t="s">
        <v>2369</v>
      </c>
      <c r="I742" s="15" t="s">
        <v>2370</v>
      </c>
      <c r="J742" s="15" t="s">
        <v>2371</v>
      </c>
    </row>
    <row r="743" spans="1:10" ht="22.5" customHeight="1" x14ac:dyDescent="0.15">
      <c r="A743" s="89" t="s">
        <v>3126</v>
      </c>
      <c r="B743" s="3">
        <v>12</v>
      </c>
      <c r="C743" s="4">
        <v>292</v>
      </c>
      <c r="D743" s="3">
        <v>444</v>
      </c>
      <c r="E743" s="75" t="s">
        <v>2372</v>
      </c>
      <c r="F743" s="15" t="s">
        <v>6374</v>
      </c>
      <c r="G743" s="15" t="s">
        <v>2360</v>
      </c>
      <c r="H743" s="3" t="s">
        <v>2373</v>
      </c>
      <c r="I743" s="15" t="s">
        <v>2374</v>
      </c>
      <c r="J743" s="15" t="s">
        <v>2375</v>
      </c>
    </row>
    <row r="744" spans="1:10" ht="22.5" customHeight="1" x14ac:dyDescent="0.15">
      <c r="A744" s="89" t="s">
        <v>3126</v>
      </c>
      <c r="B744" s="3">
        <v>14</v>
      </c>
      <c r="C744" s="4"/>
      <c r="D744" s="3">
        <v>441</v>
      </c>
      <c r="E744" s="75" t="s">
        <v>4830</v>
      </c>
      <c r="F744" s="15" t="s">
        <v>5478</v>
      </c>
      <c r="G744" s="15" t="s">
        <v>2360</v>
      </c>
      <c r="H744" s="3" t="s">
        <v>2377</v>
      </c>
      <c r="I744" s="15" t="s">
        <v>2378</v>
      </c>
      <c r="J744" s="15" t="s">
        <v>6557</v>
      </c>
    </row>
    <row r="745" spans="1:10" ht="22.5" customHeight="1" x14ac:dyDescent="0.15">
      <c r="A745" s="89" t="s">
        <v>3126</v>
      </c>
      <c r="B745" s="3">
        <v>16</v>
      </c>
      <c r="C745" s="4">
        <v>218</v>
      </c>
      <c r="D745" s="3">
        <v>450</v>
      </c>
      <c r="E745" s="75" t="s">
        <v>2379</v>
      </c>
      <c r="F745" s="15" t="s">
        <v>5479</v>
      </c>
      <c r="G745" s="15" t="s">
        <v>2380</v>
      </c>
      <c r="H745" s="3" t="s">
        <v>2381</v>
      </c>
      <c r="I745" s="15" t="s">
        <v>2382</v>
      </c>
      <c r="J745" s="15" t="s">
        <v>2383</v>
      </c>
    </row>
    <row r="746" spans="1:10" ht="22.5" customHeight="1" x14ac:dyDescent="0.15">
      <c r="A746" s="89" t="s">
        <v>3126</v>
      </c>
      <c r="B746" s="3">
        <v>19</v>
      </c>
      <c r="C746" s="4"/>
      <c r="D746" s="3">
        <v>458</v>
      </c>
      <c r="E746" s="75" t="s">
        <v>2384</v>
      </c>
      <c r="F746" s="15" t="s">
        <v>5480</v>
      </c>
      <c r="G746" s="15" t="s">
        <v>2385</v>
      </c>
      <c r="H746" s="3" t="s">
        <v>2386</v>
      </c>
      <c r="I746" s="15" t="s">
        <v>2387</v>
      </c>
      <c r="J746" s="15" t="s">
        <v>2388</v>
      </c>
    </row>
    <row r="747" spans="1:10" ht="22.5" customHeight="1" x14ac:dyDescent="0.15">
      <c r="A747" s="89" t="s">
        <v>3126</v>
      </c>
      <c r="B747" s="3">
        <v>502</v>
      </c>
      <c r="C747" s="4">
        <v>364</v>
      </c>
      <c r="D747" s="3">
        <v>455</v>
      </c>
      <c r="E747" s="75" t="s">
        <v>2389</v>
      </c>
      <c r="F747" s="15" t="s">
        <v>5905</v>
      </c>
      <c r="G747" s="15" t="s">
        <v>2360</v>
      </c>
      <c r="H747" s="3" t="s">
        <v>2390</v>
      </c>
      <c r="I747" s="15" t="s">
        <v>2391</v>
      </c>
      <c r="J747" s="15" t="s">
        <v>2392</v>
      </c>
    </row>
    <row r="748" spans="1:10" ht="22.5" customHeight="1" x14ac:dyDescent="0.15">
      <c r="A748" s="89" t="s">
        <v>3126</v>
      </c>
      <c r="B748" s="3">
        <v>581</v>
      </c>
      <c r="C748" s="4">
        <v>331</v>
      </c>
      <c r="D748" s="3"/>
      <c r="E748" s="75" t="s">
        <v>2393</v>
      </c>
      <c r="F748" s="15" t="s">
        <v>5906</v>
      </c>
      <c r="G748" s="15" t="s">
        <v>2394</v>
      </c>
      <c r="H748" s="3" t="s">
        <v>2395</v>
      </c>
      <c r="I748" s="15" t="s">
        <v>2396</v>
      </c>
      <c r="J748" s="15" t="s">
        <v>2397</v>
      </c>
    </row>
    <row r="749" spans="1:10" ht="22.5" customHeight="1" x14ac:dyDescent="0.15">
      <c r="A749" s="89" t="s">
        <v>3126</v>
      </c>
      <c r="B749" s="3">
        <v>582</v>
      </c>
      <c r="C749" s="4">
        <v>293</v>
      </c>
      <c r="D749" s="3">
        <v>460</v>
      </c>
      <c r="E749" s="75" t="s">
        <v>2398</v>
      </c>
      <c r="F749" s="15" t="s">
        <v>5907</v>
      </c>
      <c r="G749" s="15" t="s">
        <v>2399</v>
      </c>
      <c r="H749" s="3" t="s">
        <v>2400</v>
      </c>
      <c r="I749" s="15" t="s">
        <v>2401</v>
      </c>
      <c r="J749" s="15" t="s">
        <v>2402</v>
      </c>
    </row>
    <row r="750" spans="1:10" ht="22.5" customHeight="1" x14ac:dyDescent="0.15">
      <c r="A750" s="89" t="s">
        <v>3126</v>
      </c>
      <c r="B750" s="3">
        <v>761</v>
      </c>
      <c r="C750" s="4">
        <v>476</v>
      </c>
      <c r="D750" s="3">
        <v>461</v>
      </c>
      <c r="E750" s="75" t="s">
        <v>2403</v>
      </c>
      <c r="F750" s="15" t="s">
        <v>5484</v>
      </c>
      <c r="G750" s="15" t="s">
        <v>2404</v>
      </c>
      <c r="H750" s="3" t="s">
        <v>2405</v>
      </c>
      <c r="I750" s="15" t="s">
        <v>2406</v>
      </c>
      <c r="J750" s="15" t="s">
        <v>2407</v>
      </c>
    </row>
    <row r="751" spans="1:10" ht="22.5" customHeight="1" x14ac:dyDescent="0.15">
      <c r="A751" s="89" t="s">
        <v>3126</v>
      </c>
      <c r="B751" s="3">
        <v>923</v>
      </c>
      <c r="C751" s="4">
        <v>72</v>
      </c>
      <c r="D751" s="3">
        <v>442</v>
      </c>
      <c r="E751" s="75" t="s">
        <v>6201</v>
      </c>
      <c r="F751" s="15" t="s">
        <v>5750</v>
      </c>
      <c r="G751" s="15" t="s">
        <v>777</v>
      </c>
      <c r="H751" s="3" t="s">
        <v>778</v>
      </c>
      <c r="I751" s="15" t="s">
        <v>779</v>
      </c>
      <c r="J751" s="15" t="s">
        <v>780</v>
      </c>
    </row>
    <row r="752" spans="1:10" ht="22.5" customHeight="1" x14ac:dyDescent="0.15">
      <c r="A752" s="89" t="s">
        <v>3126</v>
      </c>
      <c r="B752" s="3">
        <v>937</v>
      </c>
      <c r="C752" s="4"/>
      <c r="D752" s="3">
        <v>462</v>
      </c>
      <c r="E752" s="75" t="s">
        <v>2408</v>
      </c>
      <c r="F752" s="15" t="s">
        <v>5908</v>
      </c>
      <c r="G752" s="15" t="s">
        <v>777</v>
      </c>
      <c r="H752" s="3" t="s">
        <v>2409</v>
      </c>
      <c r="I752" s="15" t="s">
        <v>2410</v>
      </c>
      <c r="J752" s="15" t="s">
        <v>2410</v>
      </c>
    </row>
    <row r="753" spans="1:10" ht="22.5" customHeight="1" x14ac:dyDescent="0.15">
      <c r="A753" s="89" t="s">
        <v>3126</v>
      </c>
      <c r="B753" s="3">
        <v>948</v>
      </c>
      <c r="C753" s="4">
        <v>578</v>
      </c>
      <c r="D753" s="3">
        <v>488</v>
      </c>
      <c r="E753" s="75" t="s">
        <v>2133</v>
      </c>
      <c r="F753" s="15" t="s">
        <v>5486</v>
      </c>
      <c r="G753" s="15" t="s">
        <v>777</v>
      </c>
      <c r="H753" s="3" t="s">
        <v>2411</v>
      </c>
      <c r="I753" s="15" t="s">
        <v>2412</v>
      </c>
      <c r="J753" s="15" t="s">
        <v>2413</v>
      </c>
    </row>
    <row r="754" spans="1:10" ht="22.5" customHeight="1" x14ac:dyDescent="0.15">
      <c r="A754" s="89" t="s">
        <v>3126</v>
      </c>
      <c r="B754" s="3">
        <v>976</v>
      </c>
      <c r="C754" s="4">
        <v>322</v>
      </c>
      <c r="D754" s="3">
        <v>674</v>
      </c>
      <c r="E754" s="75" t="s">
        <v>2414</v>
      </c>
      <c r="F754" s="15" t="s">
        <v>6420</v>
      </c>
      <c r="G754" s="15" t="s">
        <v>2368</v>
      </c>
      <c r="H754" s="3" t="s">
        <v>2415</v>
      </c>
      <c r="I754" s="15" t="s">
        <v>2416</v>
      </c>
      <c r="J754" s="15" t="s">
        <v>2417</v>
      </c>
    </row>
    <row r="755" spans="1:10" ht="22.5" customHeight="1" x14ac:dyDescent="0.15">
      <c r="A755" s="89" t="s">
        <v>3126</v>
      </c>
      <c r="B755" s="3">
        <v>1037</v>
      </c>
      <c r="C755" s="4"/>
      <c r="D755" s="3"/>
      <c r="E755" s="75" t="s">
        <v>2418</v>
      </c>
      <c r="F755" s="15" t="s">
        <v>5487</v>
      </c>
      <c r="G755" s="15" t="s">
        <v>2360</v>
      </c>
      <c r="H755" s="3" t="s">
        <v>2419</v>
      </c>
      <c r="I755" s="15" t="s">
        <v>2420</v>
      </c>
      <c r="J755" s="15" t="s">
        <v>2421</v>
      </c>
    </row>
    <row r="756" spans="1:10" ht="22.5" customHeight="1" x14ac:dyDescent="0.15">
      <c r="A756" s="89" t="s">
        <v>3126</v>
      </c>
      <c r="B756" s="3">
        <v>1074</v>
      </c>
      <c r="C756" s="4"/>
      <c r="D756" s="3">
        <v>720</v>
      </c>
      <c r="E756" s="75" t="s">
        <v>2422</v>
      </c>
      <c r="F756" s="15" t="s">
        <v>5909</v>
      </c>
      <c r="G756" s="15" t="s">
        <v>2368</v>
      </c>
      <c r="H756" s="3" t="s">
        <v>2423</v>
      </c>
      <c r="I756" s="15" t="s">
        <v>2424</v>
      </c>
      <c r="J756" s="15" t="s">
        <v>2424</v>
      </c>
    </row>
    <row r="757" spans="1:10" ht="22.5" customHeight="1" x14ac:dyDescent="0.15">
      <c r="A757" s="89" t="s">
        <v>3126</v>
      </c>
      <c r="B757" s="3">
        <v>1102</v>
      </c>
      <c r="C757" s="4">
        <v>672</v>
      </c>
      <c r="D757" s="3"/>
      <c r="E757" s="75" t="s">
        <v>4879</v>
      </c>
      <c r="F757" s="15" t="s">
        <v>5489</v>
      </c>
      <c r="G757" s="15" t="s">
        <v>2360</v>
      </c>
      <c r="H757" s="3" t="s">
        <v>2425</v>
      </c>
      <c r="I757" s="15" t="s">
        <v>2426</v>
      </c>
      <c r="J757" s="15" t="s">
        <v>2427</v>
      </c>
    </row>
    <row r="758" spans="1:10" ht="22.5" customHeight="1" x14ac:dyDescent="0.15">
      <c r="A758" s="89" t="s">
        <v>3126</v>
      </c>
      <c r="B758" s="3">
        <v>1154</v>
      </c>
      <c r="C758" s="4">
        <v>319</v>
      </c>
      <c r="D758" s="3">
        <v>861</v>
      </c>
      <c r="E758" s="75" t="s">
        <v>2428</v>
      </c>
      <c r="F758" s="15" t="s">
        <v>5910</v>
      </c>
      <c r="G758" s="15" t="s">
        <v>2360</v>
      </c>
      <c r="H758" s="3" t="s">
        <v>2429</v>
      </c>
      <c r="I758" s="15" t="s">
        <v>2430</v>
      </c>
      <c r="J758" s="15" t="s">
        <v>2431</v>
      </c>
    </row>
    <row r="759" spans="1:10" ht="22.5" customHeight="1" x14ac:dyDescent="0.15">
      <c r="A759" s="89" t="s">
        <v>3126</v>
      </c>
      <c r="B759" s="3">
        <v>1155</v>
      </c>
      <c r="C759" s="4">
        <v>341</v>
      </c>
      <c r="D759" s="3">
        <v>777</v>
      </c>
      <c r="E759" s="75" t="s">
        <v>2432</v>
      </c>
      <c r="F759" s="15" t="s">
        <v>5911</v>
      </c>
      <c r="G759" s="15" t="s">
        <v>2433</v>
      </c>
      <c r="H759" s="3" t="s">
        <v>2434</v>
      </c>
      <c r="I759" s="15" t="s">
        <v>2435</v>
      </c>
      <c r="J759" s="15" t="s">
        <v>2436</v>
      </c>
    </row>
    <row r="760" spans="1:10" ht="22.5" customHeight="1" x14ac:dyDescent="0.15">
      <c r="A760" s="89" t="s">
        <v>3126</v>
      </c>
      <c r="B760" s="3">
        <v>1174</v>
      </c>
      <c r="C760" s="4">
        <v>320</v>
      </c>
      <c r="D760" s="3">
        <v>796</v>
      </c>
      <c r="E760" s="75" t="s">
        <v>2437</v>
      </c>
      <c r="F760" s="15" t="s">
        <v>5491</v>
      </c>
      <c r="G760" s="15" t="s">
        <v>2360</v>
      </c>
      <c r="H760" s="3" t="s">
        <v>2438</v>
      </c>
      <c r="I760" s="15" t="s">
        <v>2439</v>
      </c>
      <c r="J760" s="15" t="s">
        <v>2440</v>
      </c>
    </row>
    <row r="761" spans="1:10" ht="22.5" customHeight="1" x14ac:dyDescent="0.15">
      <c r="A761" s="89" t="s">
        <v>3126</v>
      </c>
      <c r="B761" s="3">
        <v>1187</v>
      </c>
      <c r="C761" s="4"/>
      <c r="D761" s="3">
        <v>814</v>
      </c>
      <c r="E761" s="75" t="s">
        <v>6735</v>
      </c>
      <c r="F761" s="15" t="s">
        <v>5912</v>
      </c>
      <c r="G761" s="15" t="s">
        <v>6736</v>
      </c>
      <c r="H761" s="3" t="s">
        <v>6737</v>
      </c>
      <c r="I761" s="15" t="s">
        <v>2441</v>
      </c>
      <c r="J761" s="15" t="s">
        <v>2442</v>
      </c>
    </row>
    <row r="762" spans="1:10" ht="22.5" customHeight="1" x14ac:dyDescent="0.15">
      <c r="A762" s="89" t="s">
        <v>3126</v>
      </c>
      <c r="B762" s="3">
        <v>1255</v>
      </c>
      <c r="C762" s="4"/>
      <c r="D762" s="3"/>
      <c r="E762" s="75" t="s">
        <v>6399</v>
      </c>
      <c r="F762" s="15" t="s">
        <v>5494</v>
      </c>
      <c r="G762" s="15" t="s">
        <v>2385</v>
      </c>
      <c r="H762" s="3" t="s">
        <v>2443</v>
      </c>
      <c r="I762" s="15" t="s">
        <v>2444</v>
      </c>
      <c r="J762" s="15" t="s">
        <v>6635</v>
      </c>
    </row>
    <row r="763" spans="1:10" ht="22.5" customHeight="1" x14ac:dyDescent="0.15">
      <c r="A763" s="89" t="s">
        <v>3126</v>
      </c>
      <c r="B763" s="3">
        <v>1259</v>
      </c>
      <c r="C763" s="4">
        <v>312</v>
      </c>
      <c r="D763" s="3">
        <v>909</v>
      </c>
      <c r="E763" s="75" t="s">
        <v>2445</v>
      </c>
      <c r="F763" s="15" t="s">
        <v>5913</v>
      </c>
      <c r="G763" s="15" t="s">
        <v>2380</v>
      </c>
      <c r="H763" s="3" t="s">
        <v>2446</v>
      </c>
      <c r="I763" s="15" t="s">
        <v>2447</v>
      </c>
      <c r="J763" s="15" t="s">
        <v>2447</v>
      </c>
    </row>
    <row r="764" spans="1:10" ht="22.5" customHeight="1" x14ac:dyDescent="0.15">
      <c r="A764" s="89" t="s">
        <v>3126</v>
      </c>
      <c r="B764" s="3">
        <v>1262</v>
      </c>
      <c r="C764" s="4"/>
      <c r="D764" s="3"/>
      <c r="E764" s="75" t="s">
        <v>2448</v>
      </c>
      <c r="F764" s="15" t="s">
        <v>5914</v>
      </c>
      <c r="G764" s="15" t="s">
        <v>2360</v>
      </c>
      <c r="H764" s="3" t="s">
        <v>2449</v>
      </c>
      <c r="I764" s="15" t="s">
        <v>2450</v>
      </c>
      <c r="J764" s="15" t="s">
        <v>2451</v>
      </c>
    </row>
    <row r="765" spans="1:10" ht="22.5" customHeight="1" x14ac:dyDescent="0.15">
      <c r="A765" s="89" t="s">
        <v>3126</v>
      </c>
      <c r="B765" s="3">
        <v>1294</v>
      </c>
      <c r="C765" s="4"/>
      <c r="D765" s="3"/>
      <c r="E765" s="75" t="s">
        <v>2452</v>
      </c>
      <c r="F765" s="15" t="s">
        <v>5915</v>
      </c>
      <c r="G765" s="15" t="s">
        <v>2453</v>
      </c>
      <c r="H765" s="3" t="s">
        <v>2454</v>
      </c>
      <c r="I765" s="15" t="s">
        <v>2455</v>
      </c>
      <c r="J765" s="15" t="s">
        <v>2456</v>
      </c>
    </row>
    <row r="766" spans="1:10" ht="22.5" customHeight="1" x14ac:dyDescent="0.15">
      <c r="A766" s="89" t="s">
        <v>3126</v>
      </c>
      <c r="B766" s="3">
        <v>1299</v>
      </c>
      <c r="C766" s="4"/>
      <c r="D766" s="3"/>
      <c r="E766" s="75" t="s">
        <v>2457</v>
      </c>
      <c r="F766" s="15" t="s">
        <v>6505</v>
      </c>
      <c r="G766" s="15" t="s">
        <v>2360</v>
      </c>
      <c r="H766" s="3" t="s">
        <v>2458</v>
      </c>
      <c r="I766" s="15" t="s">
        <v>2459</v>
      </c>
      <c r="J766" s="15" t="s">
        <v>2460</v>
      </c>
    </row>
    <row r="767" spans="1:10" ht="22.5" customHeight="1" x14ac:dyDescent="0.15">
      <c r="A767" s="89" t="s">
        <v>3126</v>
      </c>
      <c r="B767" s="3">
        <v>1305</v>
      </c>
      <c r="C767" s="4"/>
      <c r="D767" s="3">
        <v>955</v>
      </c>
      <c r="E767" s="75" t="s">
        <v>2461</v>
      </c>
      <c r="F767" s="15" t="s">
        <v>5916</v>
      </c>
      <c r="G767" s="15" t="s">
        <v>2385</v>
      </c>
      <c r="H767" s="3" t="s">
        <v>2462</v>
      </c>
      <c r="I767" s="15" t="s">
        <v>2463</v>
      </c>
      <c r="J767" s="15" t="s">
        <v>2464</v>
      </c>
    </row>
    <row r="768" spans="1:10" ht="22.5" customHeight="1" x14ac:dyDescent="0.15">
      <c r="A768" s="89" t="s">
        <v>3126</v>
      </c>
      <c r="B768" s="3">
        <v>1340</v>
      </c>
      <c r="C768" s="4"/>
      <c r="D768" s="3">
        <v>1297</v>
      </c>
      <c r="E768" s="75" t="s">
        <v>2465</v>
      </c>
      <c r="F768" s="15" t="s">
        <v>5917</v>
      </c>
      <c r="G768" s="15" t="s">
        <v>2360</v>
      </c>
      <c r="H768" s="3" t="s">
        <v>2466</v>
      </c>
      <c r="I768" s="15" t="s">
        <v>2467</v>
      </c>
      <c r="J768" s="15" t="s">
        <v>2467</v>
      </c>
    </row>
    <row r="769" spans="1:10" ht="22.5" customHeight="1" x14ac:dyDescent="0.15">
      <c r="A769" s="89" t="s">
        <v>3126</v>
      </c>
      <c r="B769" s="3">
        <v>1345</v>
      </c>
      <c r="C769" s="4"/>
      <c r="D769" s="3"/>
      <c r="E769" s="75" t="s">
        <v>2468</v>
      </c>
      <c r="F769" s="15" t="s">
        <v>5918</v>
      </c>
      <c r="G769" s="15" t="s">
        <v>2469</v>
      </c>
      <c r="H769" s="3" t="s">
        <v>2470</v>
      </c>
      <c r="I769" s="15" t="s">
        <v>2471</v>
      </c>
      <c r="J769" s="15" t="s">
        <v>2471</v>
      </c>
    </row>
    <row r="770" spans="1:10" ht="22.5" customHeight="1" x14ac:dyDescent="0.15">
      <c r="A770" s="89" t="s">
        <v>3126</v>
      </c>
      <c r="B770" s="3">
        <v>1352</v>
      </c>
      <c r="C770" s="4">
        <v>396</v>
      </c>
      <c r="D770" s="3">
        <v>1003</v>
      </c>
      <c r="E770" s="75" t="s">
        <v>3235</v>
      </c>
      <c r="F770" s="15" t="s">
        <v>5499</v>
      </c>
      <c r="G770" s="15" t="s">
        <v>4134</v>
      </c>
      <c r="H770" s="3" t="s">
        <v>4135</v>
      </c>
      <c r="I770" s="15" t="s">
        <v>4136</v>
      </c>
      <c r="J770" s="15" t="s">
        <v>4137</v>
      </c>
    </row>
    <row r="771" spans="1:10" ht="22.5" customHeight="1" x14ac:dyDescent="0.15">
      <c r="A771" s="89" t="s">
        <v>3126</v>
      </c>
      <c r="B771" s="3">
        <v>1387</v>
      </c>
      <c r="C771" s="4"/>
      <c r="D771" s="3"/>
      <c r="E771" s="75" t="s">
        <v>2472</v>
      </c>
      <c r="F771" s="15" t="s">
        <v>5500</v>
      </c>
      <c r="G771" s="15" t="s">
        <v>2368</v>
      </c>
      <c r="H771" s="3" t="s">
        <v>2473</v>
      </c>
      <c r="I771" s="15" t="s">
        <v>2474</v>
      </c>
      <c r="J771" s="15" t="s">
        <v>6555</v>
      </c>
    </row>
    <row r="772" spans="1:10" ht="22.5" customHeight="1" x14ac:dyDescent="0.15">
      <c r="A772" s="89" t="s">
        <v>3126</v>
      </c>
      <c r="B772" s="3">
        <v>1427</v>
      </c>
      <c r="C772" s="4"/>
      <c r="D772" s="3">
        <v>1231</v>
      </c>
      <c r="E772" s="75" t="s">
        <v>2475</v>
      </c>
      <c r="F772" s="15" t="s">
        <v>5501</v>
      </c>
      <c r="G772" s="15" t="s">
        <v>2368</v>
      </c>
      <c r="H772" s="3" t="s">
        <v>2476</v>
      </c>
      <c r="I772" s="15" t="s">
        <v>2477</v>
      </c>
      <c r="J772" s="15" t="s">
        <v>2478</v>
      </c>
    </row>
    <row r="773" spans="1:10" ht="22.5" customHeight="1" x14ac:dyDescent="0.15">
      <c r="A773" s="89" t="s">
        <v>3126</v>
      </c>
      <c r="B773" s="3">
        <v>1475</v>
      </c>
      <c r="C773" s="4"/>
      <c r="D773" s="3"/>
      <c r="E773" s="75" t="s">
        <v>2479</v>
      </c>
      <c r="F773" s="15" t="s">
        <v>5502</v>
      </c>
      <c r="G773" s="15" t="s">
        <v>2480</v>
      </c>
      <c r="H773" s="3" t="s">
        <v>2481</v>
      </c>
      <c r="I773" s="15" t="s">
        <v>2482</v>
      </c>
      <c r="J773" s="15" t="s">
        <v>2483</v>
      </c>
    </row>
    <row r="774" spans="1:10" ht="22.5" customHeight="1" x14ac:dyDescent="0.15">
      <c r="A774" s="89" t="s">
        <v>3126</v>
      </c>
      <c r="B774" s="3">
        <v>1523</v>
      </c>
      <c r="C774" s="4"/>
      <c r="D774" s="3"/>
      <c r="E774" s="75" t="s">
        <v>2484</v>
      </c>
      <c r="F774" s="15" t="s">
        <v>6375</v>
      </c>
      <c r="G774" s="15" t="s">
        <v>2485</v>
      </c>
      <c r="H774" s="3" t="s">
        <v>2486</v>
      </c>
      <c r="I774" s="15" t="s">
        <v>2487</v>
      </c>
      <c r="J774" s="15" t="s">
        <v>2488</v>
      </c>
    </row>
    <row r="775" spans="1:10" ht="22.5" customHeight="1" x14ac:dyDescent="0.15">
      <c r="A775" s="89" t="s">
        <v>3126</v>
      </c>
      <c r="B775" s="3">
        <v>1570</v>
      </c>
      <c r="C775" s="4"/>
      <c r="D775" s="3">
        <v>1300</v>
      </c>
      <c r="E775" s="75" t="s">
        <v>2489</v>
      </c>
      <c r="F775" s="15" t="s">
        <v>5503</v>
      </c>
      <c r="G775" s="15" t="s">
        <v>777</v>
      </c>
      <c r="H775" s="3" t="s">
        <v>2490</v>
      </c>
      <c r="I775" s="15" t="s">
        <v>2491</v>
      </c>
      <c r="J775" s="15" t="s">
        <v>4138</v>
      </c>
    </row>
    <row r="776" spans="1:10" ht="22.5" customHeight="1" x14ac:dyDescent="0.15">
      <c r="A776" s="89" t="s">
        <v>3126</v>
      </c>
      <c r="B776" s="3">
        <v>1614</v>
      </c>
      <c r="C776" s="4"/>
      <c r="D776" s="3"/>
      <c r="E776" s="75" t="s">
        <v>3412</v>
      </c>
      <c r="F776" s="15" t="s">
        <v>5504</v>
      </c>
      <c r="G776" s="15" t="s">
        <v>2433</v>
      </c>
      <c r="H776" s="3" t="s">
        <v>2492</v>
      </c>
      <c r="I776" s="15" t="s">
        <v>4139</v>
      </c>
      <c r="J776" s="15" t="s">
        <v>6536</v>
      </c>
    </row>
    <row r="777" spans="1:10" ht="22.5" customHeight="1" x14ac:dyDescent="0.15">
      <c r="A777" s="89" t="s">
        <v>3126</v>
      </c>
      <c r="B777" s="3">
        <v>1741</v>
      </c>
      <c r="C777" s="4"/>
      <c r="D777" s="3">
        <v>1327</v>
      </c>
      <c r="E777" s="75" t="s">
        <v>3192</v>
      </c>
      <c r="F777" s="15" t="s">
        <v>5505</v>
      </c>
      <c r="G777" s="15" t="s">
        <v>4140</v>
      </c>
      <c r="H777" s="3" t="s">
        <v>3195</v>
      </c>
      <c r="I777" s="15" t="s">
        <v>4141</v>
      </c>
      <c r="J777" s="15" t="s">
        <v>4141</v>
      </c>
    </row>
    <row r="778" spans="1:10" ht="22.5" customHeight="1" x14ac:dyDescent="0.15">
      <c r="A778" s="89" t="s">
        <v>3126</v>
      </c>
      <c r="B778" s="3">
        <v>1742</v>
      </c>
      <c r="C778" s="4"/>
      <c r="D778" s="3"/>
      <c r="E778" s="75" t="s">
        <v>4142</v>
      </c>
      <c r="F778" s="15" t="s">
        <v>3193</v>
      </c>
      <c r="G778" s="15" t="s">
        <v>4143</v>
      </c>
      <c r="H778" s="3" t="s">
        <v>3194</v>
      </c>
      <c r="I778" s="15" t="s">
        <v>4144</v>
      </c>
      <c r="J778" s="15" t="s">
        <v>4145</v>
      </c>
    </row>
    <row r="779" spans="1:10" ht="22.5" customHeight="1" x14ac:dyDescent="0.15">
      <c r="A779" s="89" t="s">
        <v>3126</v>
      </c>
      <c r="B779" s="3">
        <v>1752</v>
      </c>
      <c r="C779" s="4"/>
      <c r="D779" s="3"/>
      <c r="E779" s="75" t="s">
        <v>4146</v>
      </c>
      <c r="F779" s="15" t="s">
        <v>3338</v>
      </c>
      <c r="G779" s="15" t="s">
        <v>4147</v>
      </c>
      <c r="H779" s="3" t="s">
        <v>3339</v>
      </c>
      <c r="I779" s="15" t="s">
        <v>4148</v>
      </c>
      <c r="J779" s="15" t="s">
        <v>4149</v>
      </c>
    </row>
    <row r="780" spans="1:10" ht="22.5" customHeight="1" x14ac:dyDescent="0.15">
      <c r="A780" s="89" t="s">
        <v>3126</v>
      </c>
      <c r="B780" s="3">
        <v>1753</v>
      </c>
      <c r="C780" s="4"/>
      <c r="D780" s="3"/>
      <c r="E780" s="75" t="s">
        <v>4150</v>
      </c>
      <c r="F780" s="15" t="s">
        <v>6802</v>
      </c>
      <c r="G780" s="15" t="s">
        <v>4147</v>
      </c>
      <c r="H780" s="3" t="s">
        <v>3292</v>
      </c>
      <c r="I780" s="15" t="s">
        <v>4151</v>
      </c>
      <c r="J780" s="15" t="s">
        <v>4152</v>
      </c>
    </row>
    <row r="781" spans="1:10" ht="22.5" customHeight="1" x14ac:dyDescent="0.15">
      <c r="A781" s="89" t="s">
        <v>3126</v>
      </c>
      <c r="B781" s="3">
        <v>1767</v>
      </c>
      <c r="C781" s="4">
        <v>640</v>
      </c>
      <c r="D781" s="3"/>
      <c r="E781" s="75" t="s">
        <v>4153</v>
      </c>
      <c r="F781" s="15" t="s">
        <v>5506</v>
      </c>
      <c r="G781" s="15" t="s">
        <v>4154</v>
      </c>
      <c r="H781" s="3" t="s">
        <v>3410</v>
      </c>
      <c r="I781" s="15" t="s">
        <v>4155</v>
      </c>
      <c r="J781" s="15" t="s">
        <v>4402</v>
      </c>
    </row>
    <row r="782" spans="1:10" ht="22.5" customHeight="1" x14ac:dyDescent="0.15">
      <c r="A782" s="89" t="s">
        <v>3126</v>
      </c>
      <c r="B782" s="3">
        <v>1770</v>
      </c>
      <c r="C782" s="4"/>
      <c r="D782" s="3"/>
      <c r="E782" s="75" t="s">
        <v>4266</v>
      </c>
      <c r="F782" s="15" t="s">
        <v>3425</v>
      </c>
      <c r="G782" s="15" t="s">
        <v>4140</v>
      </c>
      <c r="H782" s="3" t="s">
        <v>3426</v>
      </c>
      <c r="I782" s="15" t="s">
        <v>4267</v>
      </c>
      <c r="J782" s="15" t="s">
        <v>4268</v>
      </c>
    </row>
    <row r="783" spans="1:10" ht="22.5" customHeight="1" x14ac:dyDescent="0.15">
      <c r="A783" s="89" t="s">
        <v>3126</v>
      </c>
      <c r="B783" s="3">
        <v>1799</v>
      </c>
      <c r="C783" s="4"/>
      <c r="D783" s="3"/>
      <c r="E783" s="75" t="s">
        <v>3301</v>
      </c>
      <c r="F783" s="15" t="s">
        <v>3298</v>
      </c>
      <c r="G783" s="15" t="s">
        <v>4134</v>
      </c>
      <c r="H783" s="3" t="s">
        <v>3299</v>
      </c>
      <c r="I783" s="15" t="s">
        <v>4156</v>
      </c>
      <c r="J783" s="15" t="s">
        <v>4157</v>
      </c>
    </row>
    <row r="784" spans="1:10" ht="22.5" customHeight="1" x14ac:dyDescent="0.15">
      <c r="A784" s="89" t="s">
        <v>3126</v>
      </c>
      <c r="B784" s="3">
        <v>1831</v>
      </c>
      <c r="C784" s="4"/>
      <c r="D784" s="3"/>
      <c r="E784" s="75" t="s">
        <v>3419</v>
      </c>
      <c r="F784" s="15" t="s">
        <v>5507</v>
      </c>
      <c r="G784" s="15" t="s">
        <v>4158</v>
      </c>
      <c r="H784" s="3" t="s">
        <v>3420</v>
      </c>
      <c r="I784" s="15" t="s">
        <v>4159</v>
      </c>
      <c r="J784" s="15" t="s">
        <v>6605</v>
      </c>
    </row>
    <row r="785" spans="1:10" ht="22.5" customHeight="1" x14ac:dyDescent="0.15">
      <c r="A785" s="89" t="s">
        <v>3126</v>
      </c>
      <c r="B785" s="3">
        <v>1995</v>
      </c>
      <c r="C785" s="4"/>
      <c r="D785" s="3"/>
      <c r="E785" s="75" t="s">
        <v>6945</v>
      </c>
      <c r="F785" s="15" t="s">
        <v>6946</v>
      </c>
      <c r="G785" s="15" t="s">
        <v>6947</v>
      </c>
      <c r="H785" s="3" t="s">
        <v>6948</v>
      </c>
      <c r="I785" s="15" t="s">
        <v>6949</v>
      </c>
      <c r="J785" s="15"/>
    </row>
    <row r="786" spans="1:10" ht="22.5" customHeight="1" x14ac:dyDescent="0.15">
      <c r="A786" s="89" t="s">
        <v>3133</v>
      </c>
      <c r="B786" s="3">
        <v>100</v>
      </c>
      <c r="C786" s="4">
        <v>486</v>
      </c>
      <c r="D786" s="3">
        <v>207</v>
      </c>
      <c r="E786" s="75" t="s">
        <v>2493</v>
      </c>
      <c r="F786" s="15" t="s">
        <v>6691</v>
      </c>
      <c r="G786" s="15" t="s">
        <v>1426</v>
      </c>
      <c r="H786" s="3" t="s">
        <v>2494</v>
      </c>
      <c r="I786" s="15" t="s">
        <v>2495</v>
      </c>
      <c r="J786" s="15" t="s">
        <v>2496</v>
      </c>
    </row>
    <row r="787" spans="1:10" ht="22.5" customHeight="1" x14ac:dyDescent="0.15">
      <c r="A787" s="89" t="s">
        <v>3133</v>
      </c>
      <c r="B787" s="3">
        <v>113</v>
      </c>
      <c r="C787" s="4">
        <v>40</v>
      </c>
      <c r="D787" s="3"/>
      <c r="E787" s="75" t="s">
        <v>6014</v>
      </c>
      <c r="F787" s="15" t="s">
        <v>5376</v>
      </c>
      <c r="G787" s="15" t="s">
        <v>1238</v>
      </c>
      <c r="H787" s="3" t="s">
        <v>2497</v>
      </c>
      <c r="I787" s="15" t="s">
        <v>2498</v>
      </c>
      <c r="J787" s="15" t="s">
        <v>2499</v>
      </c>
    </row>
    <row r="788" spans="1:10" ht="22.5" customHeight="1" x14ac:dyDescent="0.15">
      <c r="A788" s="89" t="s">
        <v>3133</v>
      </c>
      <c r="B788" s="3">
        <v>151</v>
      </c>
      <c r="C788" s="4">
        <v>2</v>
      </c>
      <c r="D788" s="3">
        <v>856</v>
      </c>
      <c r="E788" s="75" t="s">
        <v>6455</v>
      </c>
      <c r="F788" s="15" t="s">
        <v>5376</v>
      </c>
      <c r="G788" s="15" t="s">
        <v>2500</v>
      </c>
      <c r="H788" s="3" t="s">
        <v>6265</v>
      </c>
      <c r="I788" s="118" t="s">
        <v>6388</v>
      </c>
      <c r="J788" s="15" t="s">
        <v>6572</v>
      </c>
    </row>
    <row r="789" spans="1:10" ht="22.5" customHeight="1" x14ac:dyDescent="0.15">
      <c r="A789" s="89" t="s">
        <v>3133</v>
      </c>
      <c r="B789" s="3">
        <v>160</v>
      </c>
      <c r="C789" s="4">
        <v>442</v>
      </c>
      <c r="D789" s="3"/>
      <c r="E789" s="75" t="s">
        <v>2501</v>
      </c>
      <c r="F789" s="15" t="s">
        <v>6144</v>
      </c>
      <c r="G789" s="15" t="s">
        <v>1897</v>
      </c>
      <c r="H789" s="3" t="s">
        <v>2502</v>
      </c>
      <c r="I789" s="15" t="s">
        <v>2503</v>
      </c>
      <c r="J789" s="15" t="s">
        <v>2504</v>
      </c>
    </row>
    <row r="790" spans="1:10" ht="23.25" customHeight="1" x14ac:dyDescent="0.15">
      <c r="A790" s="89" t="s">
        <v>3133</v>
      </c>
      <c r="B790" s="3">
        <v>163</v>
      </c>
      <c r="C790" s="4">
        <v>502</v>
      </c>
      <c r="D790" s="3"/>
      <c r="E790" s="75" t="s">
        <v>2505</v>
      </c>
      <c r="F790" s="15" t="s">
        <v>6693</v>
      </c>
      <c r="G790" s="15" t="s">
        <v>890</v>
      </c>
      <c r="H790" s="3" t="s">
        <v>2506</v>
      </c>
      <c r="I790" s="15" t="s">
        <v>2507</v>
      </c>
      <c r="J790" s="15" t="s">
        <v>2508</v>
      </c>
    </row>
    <row r="791" spans="1:10" ht="22.5" customHeight="1" x14ac:dyDescent="0.15">
      <c r="A791" s="89" t="s">
        <v>3133</v>
      </c>
      <c r="B791" s="3">
        <v>164</v>
      </c>
      <c r="C791" s="4">
        <v>50</v>
      </c>
      <c r="D791" s="3">
        <v>802</v>
      </c>
      <c r="E791" s="75" t="s">
        <v>2509</v>
      </c>
      <c r="F791" s="15" t="s">
        <v>6308</v>
      </c>
      <c r="G791" s="15" t="s">
        <v>6398</v>
      </c>
      <c r="H791" s="3" t="s">
        <v>2510</v>
      </c>
      <c r="I791" s="15" t="s">
        <v>2511</v>
      </c>
      <c r="J791" s="15" t="s">
        <v>2512</v>
      </c>
    </row>
    <row r="792" spans="1:10" ht="22.5" customHeight="1" x14ac:dyDescent="0.15">
      <c r="A792" s="89" t="s">
        <v>3133</v>
      </c>
      <c r="B792" s="3">
        <v>179</v>
      </c>
      <c r="C792" s="4">
        <v>485</v>
      </c>
      <c r="D792" s="3"/>
      <c r="E792" s="75" t="s">
        <v>2513</v>
      </c>
      <c r="F792" s="15" t="s">
        <v>6694</v>
      </c>
      <c r="G792" s="15" t="s">
        <v>2514</v>
      </c>
      <c r="H792" s="3" t="s">
        <v>2515</v>
      </c>
      <c r="I792" s="15" t="s">
        <v>2516</v>
      </c>
      <c r="J792" s="15" t="s">
        <v>2517</v>
      </c>
    </row>
    <row r="793" spans="1:10" ht="22.5" customHeight="1" x14ac:dyDescent="0.15">
      <c r="A793" s="89" t="s">
        <v>3133</v>
      </c>
      <c r="B793" s="3">
        <v>183</v>
      </c>
      <c r="C793" s="4"/>
      <c r="D793" s="3"/>
      <c r="E793" s="75" t="s">
        <v>3290</v>
      </c>
      <c r="F793" s="15" t="s">
        <v>5919</v>
      </c>
      <c r="G793" s="15" t="s">
        <v>358</v>
      </c>
      <c r="H793" s="3" t="s">
        <v>2518</v>
      </c>
      <c r="I793" s="15" t="s">
        <v>2519</v>
      </c>
      <c r="J793" s="15" t="s">
        <v>2520</v>
      </c>
    </row>
    <row r="794" spans="1:10" ht="22.5" customHeight="1" x14ac:dyDescent="0.15">
      <c r="A794" s="89" t="s">
        <v>3133</v>
      </c>
      <c r="B794" s="3">
        <v>208</v>
      </c>
      <c r="C794" s="4">
        <v>61</v>
      </c>
      <c r="D794" s="3">
        <v>859</v>
      </c>
      <c r="E794" s="75" t="s">
        <v>2521</v>
      </c>
      <c r="F794" s="15" t="s">
        <v>5920</v>
      </c>
      <c r="G794" s="15" t="s">
        <v>249</v>
      </c>
      <c r="H794" s="3" t="s">
        <v>2522</v>
      </c>
      <c r="I794" s="15" t="s">
        <v>2523</v>
      </c>
      <c r="J794" s="15" t="s">
        <v>2524</v>
      </c>
    </row>
    <row r="795" spans="1:10" ht="22.5" customHeight="1" x14ac:dyDescent="0.15">
      <c r="A795" s="89" t="s">
        <v>3133</v>
      </c>
      <c r="B795" s="3">
        <v>247</v>
      </c>
      <c r="C795" s="4">
        <v>504</v>
      </c>
      <c r="D795" s="3"/>
      <c r="E795" s="75" t="s">
        <v>2525</v>
      </c>
      <c r="F795" s="15" t="s">
        <v>6692</v>
      </c>
      <c r="G795" s="15" t="s">
        <v>249</v>
      </c>
      <c r="H795" s="3" t="s">
        <v>3137</v>
      </c>
      <c r="I795" s="15" t="s">
        <v>2526</v>
      </c>
      <c r="J795" s="15" t="s">
        <v>2527</v>
      </c>
    </row>
    <row r="796" spans="1:10" s="19" customFormat="1" ht="22.5" customHeight="1" x14ac:dyDescent="0.15">
      <c r="A796" s="89" t="s">
        <v>3439</v>
      </c>
      <c r="B796" s="3">
        <v>353</v>
      </c>
      <c r="C796" s="4">
        <v>382</v>
      </c>
      <c r="D796" s="3"/>
      <c r="E796" s="75" t="s">
        <v>3175</v>
      </c>
      <c r="F796" s="15" t="s">
        <v>6306</v>
      </c>
      <c r="G796" s="15" t="s">
        <v>1279</v>
      </c>
      <c r="H796" s="3" t="s">
        <v>1280</v>
      </c>
      <c r="I796" s="15" t="s">
        <v>1281</v>
      </c>
      <c r="J796" s="15" t="s">
        <v>1282</v>
      </c>
    </row>
    <row r="797" spans="1:10" ht="22.5" customHeight="1" x14ac:dyDescent="0.15">
      <c r="A797" s="89" t="s">
        <v>3133</v>
      </c>
      <c r="B797" s="3">
        <v>355</v>
      </c>
      <c r="C797" s="4">
        <v>686</v>
      </c>
      <c r="D797" s="3"/>
      <c r="E797" s="75" t="s">
        <v>6005</v>
      </c>
      <c r="F797" s="15" t="s">
        <v>5921</v>
      </c>
      <c r="G797" s="15" t="s">
        <v>1279</v>
      </c>
      <c r="H797" s="3" t="s">
        <v>2528</v>
      </c>
      <c r="I797" s="15" t="s">
        <v>2529</v>
      </c>
      <c r="J797" s="15" t="s">
        <v>2530</v>
      </c>
    </row>
    <row r="798" spans="1:10" ht="22.5" customHeight="1" x14ac:dyDescent="0.15">
      <c r="A798" s="89" t="s">
        <v>3133</v>
      </c>
      <c r="B798" s="3">
        <v>433</v>
      </c>
      <c r="C798" s="4">
        <v>69</v>
      </c>
      <c r="D798" s="3"/>
      <c r="E798" s="75" t="s">
        <v>2531</v>
      </c>
      <c r="F798" s="15" t="s">
        <v>5510</v>
      </c>
      <c r="G798" s="15" t="s">
        <v>890</v>
      </c>
      <c r="H798" s="3" t="s">
        <v>2532</v>
      </c>
      <c r="I798" s="15" t="s">
        <v>2533</v>
      </c>
      <c r="J798" s="15" t="s">
        <v>2534</v>
      </c>
    </row>
    <row r="799" spans="1:10" ht="22.5" customHeight="1" x14ac:dyDescent="0.15">
      <c r="A799" s="89" t="s">
        <v>3133</v>
      </c>
      <c r="B799" s="3">
        <v>438</v>
      </c>
      <c r="C799" s="4">
        <v>8</v>
      </c>
      <c r="D799" s="3"/>
      <c r="E799" s="75" t="s">
        <v>2535</v>
      </c>
      <c r="F799" s="15" t="s">
        <v>6022</v>
      </c>
      <c r="G799" s="15" t="s">
        <v>2536</v>
      </c>
      <c r="H799" s="3" t="s">
        <v>2537</v>
      </c>
      <c r="I799" s="15" t="s">
        <v>2538</v>
      </c>
      <c r="J799" s="15" t="s">
        <v>2539</v>
      </c>
    </row>
    <row r="800" spans="1:10" ht="22.5" customHeight="1" x14ac:dyDescent="0.15">
      <c r="A800" s="89" t="s">
        <v>3133</v>
      </c>
      <c r="B800" s="3">
        <v>449</v>
      </c>
      <c r="C800" s="4">
        <v>380</v>
      </c>
      <c r="D800" s="3">
        <v>760</v>
      </c>
      <c r="E800" s="75" t="s">
        <v>3177</v>
      </c>
      <c r="F800" s="15" t="s">
        <v>6307</v>
      </c>
      <c r="G800" s="15" t="s">
        <v>2500</v>
      </c>
      <c r="H800" s="3" t="s">
        <v>2540</v>
      </c>
      <c r="I800" s="15" t="s">
        <v>2541</v>
      </c>
      <c r="J800" s="15" t="s">
        <v>2542</v>
      </c>
    </row>
    <row r="801" spans="1:10" ht="22.5" customHeight="1" x14ac:dyDescent="0.15">
      <c r="A801" s="89" t="s">
        <v>3133</v>
      </c>
      <c r="B801" s="3">
        <v>453</v>
      </c>
      <c r="C801" s="4">
        <v>53</v>
      </c>
      <c r="D801" s="3">
        <v>771</v>
      </c>
      <c r="E801" s="75" t="s">
        <v>2543</v>
      </c>
      <c r="F801" s="15" t="s">
        <v>6773</v>
      </c>
      <c r="G801" s="15" t="s">
        <v>883</v>
      </c>
      <c r="H801" s="3" t="s">
        <v>2544</v>
      </c>
      <c r="I801" s="15" t="s">
        <v>2545</v>
      </c>
      <c r="J801" s="15" t="s">
        <v>2546</v>
      </c>
    </row>
    <row r="802" spans="1:10" ht="22.5" customHeight="1" x14ac:dyDescent="0.15">
      <c r="A802" s="89" t="s">
        <v>3133</v>
      </c>
      <c r="B802" s="3">
        <v>532</v>
      </c>
      <c r="C802" s="4">
        <v>681</v>
      </c>
      <c r="D802" s="3"/>
      <c r="E802" s="75" t="s">
        <v>6010</v>
      </c>
      <c r="F802" s="15" t="s">
        <v>5650</v>
      </c>
      <c r="G802" s="15" t="s">
        <v>890</v>
      </c>
      <c r="H802" s="3" t="s">
        <v>2547</v>
      </c>
      <c r="I802" s="15" t="s">
        <v>2548</v>
      </c>
      <c r="J802" s="15" t="s">
        <v>2549</v>
      </c>
    </row>
    <row r="803" spans="1:10" ht="22.5" customHeight="1" x14ac:dyDescent="0.15">
      <c r="A803" s="89" t="s">
        <v>3133</v>
      </c>
      <c r="B803" s="3">
        <v>650</v>
      </c>
      <c r="C803" s="4">
        <v>395</v>
      </c>
      <c r="D803" s="3">
        <v>854</v>
      </c>
      <c r="E803" s="75" t="s">
        <v>3285</v>
      </c>
      <c r="F803" s="15" t="s">
        <v>6681</v>
      </c>
      <c r="G803" s="15" t="s">
        <v>332</v>
      </c>
      <c r="H803" s="3" t="s">
        <v>2550</v>
      </c>
      <c r="I803" s="15" t="s">
        <v>2551</v>
      </c>
      <c r="J803" s="15" t="s">
        <v>4160</v>
      </c>
    </row>
    <row r="804" spans="1:10" ht="22.5" customHeight="1" x14ac:dyDescent="0.15">
      <c r="A804" s="89" t="s">
        <v>3133</v>
      </c>
      <c r="B804" s="3">
        <v>651</v>
      </c>
      <c r="C804" s="4">
        <v>192</v>
      </c>
      <c r="D804" s="3"/>
      <c r="E804" s="75" t="s">
        <v>2552</v>
      </c>
      <c r="F804" s="15" t="s">
        <v>5511</v>
      </c>
      <c r="G804" s="15" t="s">
        <v>249</v>
      </c>
      <c r="H804" s="3" t="s">
        <v>2553</v>
      </c>
      <c r="I804" s="15" t="s">
        <v>2554</v>
      </c>
      <c r="J804" s="15" t="s">
        <v>2555</v>
      </c>
    </row>
    <row r="805" spans="1:10" ht="22.5" customHeight="1" x14ac:dyDescent="0.15">
      <c r="A805" s="89" t="s">
        <v>3133</v>
      </c>
      <c r="B805" s="3">
        <v>681</v>
      </c>
      <c r="C805" s="4">
        <v>692</v>
      </c>
      <c r="D805" s="3"/>
      <c r="E805" s="75" t="s">
        <v>6008</v>
      </c>
      <c r="F805" s="15" t="s">
        <v>5376</v>
      </c>
      <c r="G805" s="15" t="s">
        <v>883</v>
      </c>
      <c r="H805" s="3" t="s">
        <v>2556</v>
      </c>
      <c r="I805" s="15" t="s">
        <v>2557</v>
      </c>
      <c r="J805" s="15" t="s">
        <v>2558</v>
      </c>
    </row>
    <row r="806" spans="1:10" ht="22.5" customHeight="1" x14ac:dyDescent="0.15">
      <c r="A806" s="89" t="s">
        <v>3133</v>
      </c>
      <c r="B806" s="3">
        <v>686</v>
      </c>
      <c r="C806" s="4">
        <v>644</v>
      </c>
      <c r="D806" s="3">
        <v>239</v>
      </c>
      <c r="E806" s="75" t="s">
        <v>4535</v>
      </c>
      <c r="F806" s="15" t="s">
        <v>6687</v>
      </c>
      <c r="G806" s="15" t="s">
        <v>884</v>
      </c>
      <c r="H806" s="3" t="s">
        <v>2559</v>
      </c>
      <c r="I806" s="15" t="s">
        <v>2560</v>
      </c>
      <c r="J806" s="15" t="s">
        <v>2561</v>
      </c>
    </row>
    <row r="807" spans="1:10" ht="22.5" customHeight="1" x14ac:dyDescent="0.15">
      <c r="A807" s="89" t="s">
        <v>3133</v>
      </c>
      <c r="B807" s="3">
        <v>877</v>
      </c>
      <c r="C807" s="4">
        <v>187</v>
      </c>
      <c r="D807" s="3"/>
      <c r="E807" s="75" t="s">
        <v>2562</v>
      </c>
      <c r="F807" s="15" t="s">
        <v>6681</v>
      </c>
      <c r="G807" s="15" t="s">
        <v>897</v>
      </c>
      <c r="H807" s="3" t="s">
        <v>2563</v>
      </c>
      <c r="I807" s="15" t="s">
        <v>2564</v>
      </c>
      <c r="J807" s="15" t="s">
        <v>2565</v>
      </c>
    </row>
    <row r="808" spans="1:10" ht="22.5" customHeight="1" x14ac:dyDescent="0.15">
      <c r="A808" s="89" t="s">
        <v>3133</v>
      </c>
      <c r="B808" s="3">
        <v>880</v>
      </c>
      <c r="C808" s="4">
        <v>552</v>
      </c>
      <c r="D808" s="3">
        <v>495</v>
      </c>
      <c r="E808" s="75" t="s">
        <v>2566</v>
      </c>
      <c r="F808" s="15" t="s">
        <v>5988</v>
      </c>
      <c r="G808" s="15" t="s">
        <v>2500</v>
      </c>
      <c r="H808" s="3" t="s">
        <v>2567</v>
      </c>
      <c r="I808" s="15" t="s">
        <v>2568</v>
      </c>
      <c r="J808" s="15" t="s">
        <v>2569</v>
      </c>
    </row>
    <row r="809" spans="1:10" ht="22.5" customHeight="1" x14ac:dyDescent="0.15">
      <c r="A809" s="89" t="s">
        <v>3133</v>
      </c>
      <c r="B809" s="3">
        <v>946</v>
      </c>
      <c r="C809" s="4">
        <v>503</v>
      </c>
      <c r="D809" s="3"/>
      <c r="E809" s="75" t="s">
        <v>2570</v>
      </c>
      <c r="F809" s="15" t="s">
        <v>6695</v>
      </c>
      <c r="G809" s="15" t="s">
        <v>369</v>
      </c>
      <c r="H809" s="3" t="s">
        <v>2571</v>
      </c>
      <c r="I809" s="15" t="s">
        <v>2572</v>
      </c>
      <c r="J809" s="15" t="s">
        <v>2573</v>
      </c>
    </row>
    <row r="810" spans="1:10" ht="22.5" customHeight="1" x14ac:dyDescent="0.15">
      <c r="A810" s="89" t="s">
        <v>4161</v>
      </c>
      <c r="B810" s="3">
        <v>986</v>
      </c>
      <c r="C810" s="4">
        <v>412</v>
      </c>
      <c r="D810" s="3"/>
      <c r="E810" s="75" t="s">
        <v>1410</v>
      </c>
      <c r="F810" s="15" t="s">
        <v>6023</v>
      </c>
      <c r="G810" s="15" t="s">
        <v>1411</v>
      </c>
      <c r="H810" s="3" t="s">
        <v>1412</v>
      </c>
      <c r="I810" s="15" t="s">
        <v>1413</v>
      </c>
      <c r="J810" s="15" t="s">
        <v>1414</v>
      </c>
    </row>
    <row r="811" spans="1:10" ht="22.5" customHeight="1" x14ac:dyDescent="0.15">
      <c r="A811" s="89" t="s">
        <v>3133</v>
      </c>
      <c r="B811" s="3">
        <v>990</v>
      </c>
      <c r="C811" s="4">
        <v>532</v>
      </c>
      <c r="D811" s="3"/>
      <c r="E811" s="75" t="s">
        <v>2574</v>
      </c>
      <c r="F811" s="15" t="s">
        <v>6024</v>
      </c>
      <c r="G811" s="15" t="s">
        <v>1897</v>
      </c>
      <c r="H811" s="3" t="s">
        <v>2575</v>
      </c>
      <c r="I811" s="15" t="s">
        <v>2576</v>
      </c>
      <c r="J811" s="15" t="s">
        <v>2577</v>
      </c>
    </row>
    <row r="812" spans="1:10" ht="22.5" customHeight="1" x14ac:dyDescent="0.15">
      <c r="A812" s="89" t="s">
        <v>3133</v>
      </c>
      <c r="B812" s="3">
        <v>994</v>
      </c>
      <c r="C812" s="4">
        <v>520</v>
      </c>
      <c r="D812" s="3"/>
      <c r="E812" s="75" t="s">
        <v>3351</v>
      </c>
      <c r="F812" s="15" t="s">
        <v>5512</v>
      </c>
      <c r="G812" s="15" t="s">
        <v>4162</v>
      </c>
      <c r="H812" s="3" t="s">
        <v>3361</v>
      </c>
      <c r="I812" s="15" t="s">
        <v>4163</v>
      </c>
      <c r="J812" s="15" t="s">
        <v>4164</v>
      </c>
    </row>
    <row r="813" spans="1:10" ht="22.5" customHeight="1" x14ac:dyDescent="0.15">
      <c r="A813" s="89" t="s">
        <v>3133</v>
      </c>
      <c r="B813" s="3">
        <v>998</v>
      </c>
      <c r="C813" s="4">
        <v>277</v>
      </c>
      <c r="D813" s="3"/>
      <c r="E813" s="75" t="s">
        <v>495</v>
      </c>
      <c r="F813" s="15" t="s">
        <v>6025</v>
      </c>
      <c r="G813" s="15" t="s">
        <v>332</v>
      </c>
      <c r="H813" s="3" t="s">
        <v>3226</v>
      </c>
      <c r="I813" s="15" t="s">
        <v>496</v>
      </c>
      <c r="J813" s="15" t="s">
        <v>497</v>
      </c>
    </row>
    <row r="814" spans="1:10" ht="22.5" customHeight="1" x14ac:dyDescent="0.15">
      <c r="A814" s="89" t="s">
        <v>3133</v>
      </c>
      <c r="B814" s="3">
        <v>1012</v>
      </c>
      <c r="C814" s="4">
        <v>113</v>
      </c>
      <c r="D814" s="3"/>
      <c r="E814" s="75" t="s">
        <v>6013</v>
      </c>
      <c r="F814" s="15" t="s">
        <v>5376</v>
      </c>
      <c r="G814" s="15" t="s">
        <v>4</v>
      </c>
      <c r="H814" s="3" t="s">
        <v>3169</v>
      </c>
      <c r="I814" s="15" t="s">
        <v>3170</v>
      </c>
      <c r="J814" s="15" t="s">
        <v>3171</v>
      </c>
    </row>
    <row r="815" spans="1:10" ht="22.5" customHeight="1" x14ac:dyDescent="0.15">
      <c r="A815" s="89" t="s">
        <v>3133</v>
      </c>
      <c r="B815" s="3">
        <v>1051</v>
      </c>
      <c r="C815" s="4">
        <v>693</v>
      </c>
      <c r="D815" s="3"/>
      <c r="E815" s="75" t="s">
        <v>6015</v>
      </c>
      <c r="F815" s="15" t="s">
        <v>5922</v>
      </c>
      <c r="G815" s="15" t="s">
        <v>883</v>
      </c>
      <c r="H815" s="3" t="s">
        <v>2578</v>
      </c>
      <c r="I815" s="15" t="s">
        <v>4165</v>
      </c>
      <c r="J815" s="15" t="s">
        <v>2579</v>
      </c>
    </row>
    <row r="816" spans="1:10" ht="22.5" customHeight="1" x14ac:dyDescent="0.15">
      <c r="A816" s="89" t="s">
        <v>3133</v>
      </c>
      <c r="B816" s="3">
        <v>1060</v>
      </c>
      <c r="C816" s="4">
        <v>325</v>
      </c>
      <c r="D816" s="3"/>
      <c r="E816" s="75" t="s">
        <v>2580</v>
      </c>
      <c r="F816" s="15" t="s">
        <v>6023</v>
      </c>
      <c r="G816" s="15" t="s">
        <v>883</v>
      </c>
      <c r="H816" s="3" t="s">
        <v>2581</v>
      </c>
      <c r="I816" s="15" t="s">
        <v>2582</v>
      </c>
      <c r="J816" s="15" t="s">
        <v>2583</v>
      </c>
    </row>
    <row r="817" spans="1:10" ht="22.5" customHeight="1" x14ac:dyDescent="0.15">
      <c r="A817" s="89" t="s">
        <v>3133</v>
      </c>
      <c r="B817" s="3">
        <v>1061</v>
      </c>
      <c r="C817" s="4">
        <v>521</v>
      </c>
      <c r="D817" s="3">
        <v>855</v>
      </c>
      <c r="E817" s="75" t="s">
        <v>2584</v>
      </c>
      <c r="F817" s="15" t="s">
        <v>5513</v>
      </c>
      <c r="G817" s="15" t="s">
        <v>1302</v>
      </c>
      <c r="H817" s="3" t="s">
        <v>2585</v>
      </c>
      <c r="I817" s="15" t="s">
        <v>2586</v>
      </c>
      <c r="J817" s="15" t="s">
        <v>2587</v>
      </c>
    </row>
    <row r="818" spans="1:10" ht="22.5" customHeight="1" x14ac:dyDescent="0.15">
      <c r="A818" s="89" t="s">
        <v>3133</v>
      </c>
      <c r="B818" s="3">
        <v>1122</v>
      </c>
      <c r="C818" s="4">
        <v>268</v>
      </c>
      <c r="D818" s="3">
        <v>381</v>
      </c>
      <c r="E818" s="75" t="s">
        <v>2588</v>
      </c>
      <c r="F818" s="15" t="s">
        <v>5923</v>
      </c>
      <c r="G818" s="15" t="s">
        <v>2589</v>
      </c>
      <c r="H818" s="3" t="s">
        <v>2590</v>
      </c>
      <c r="I818" s="15" t="s">
        <v>2591</v>
      </c>
      <c r="J818" s="15" t="s">
        <v>2592</v>
      </c>
    </row>
    <row r="819" spans="1:10" ht="22.5" customHeight="1" x14ac:dyDescent="0.15">
      <c r="A819" s="89" t="s">
        <v>3133</v>
      </c>
      <c r="B819" s="3">
        <v>1130</v>
      </c>
      <c r="C819" s="4">
        <v>367</v>
      </c>
      <c r="D819" s="3"/>
      <c r="E819" s="75" t="s">
        <v>2593</v>
      </c>
      <c r="F819" s="15" t="s">
        <v>6023</v>
      </c>
      <c r="G819" s="15" t="s">
        <v>2589</v>
      </c>
      <c r="H819" s="3" t="s">
        <v>2594</v>
      </c>
      <c r="I819" s="15" t="s">
        <v>2595</v>
      </c>
      <c r="J819" s="15" t="s">
        <v>2596</v>
      </c>
    </row>
    <row r="820" spans="1:10" ht="22.5" customHeight="1" x14ac:dyDescent="0.15">
      <c r="A820" s="89" t="s">
        <v>3133</v>
      </c>
      <c r="B820" s="3">
        <v>1131</v>
      </c>
      <c r="C820" s="4">
        <v>175</v>
      </c>
      <c r="D820" s="3"/>
      <c r="E820" s="75" t="s">
        <v>2597</v>
      </c>
      <c r="F820" s="15" t="s">
        <v>5924</v>
      </c>
      <c r="G820" s="15" t="s">
        <v>392</v>
      </c>
      <c r="H820" s="3" t="s">
        <v>2598</v>
      </c>
      <c r="I820" s="15" t="s">
        <v>2599</v>
      </c>
      <c r="J820" s="15" t="s">
        <v>2600</v>
      </c>
    </row>
    <row r="821" spans="1:10" ht="22.5" customHeight="1" x14ac:dyDescent="0.15">
      <c r="A821" s="89" t="s">
        <v>3133</v>
      </c>
      <c r="B821" s="3">
        <v>1158</v>
      </c>
      <c r="C821" s="4">
        <v>183</v>
      </c>
      <c r="D821" s="3"/>
      <c r="E821" s="75" t="s">
        <v>2601</v>
      </c>
      <c r="F821" s="54" t="s">
        <v>6308</v>
      </c>
      <c r="G821" s="15" t="s">
        <v>908</v>
      </c>
      <c r="H821" s="3" t="s">
        <v>2602</v>
      </c>
      <c r="I821" s="15" t="s">
        <v>2603</v>
      </c>
      <c r="J821" s="15" t="s">
        <v>2604</v>
      </c>
    </row>
    <row r="822" spans="1:10" ht="22.5" customHeight="1" x14ac:dyDescent="0.15">
      <c r="A822" s="89" t="s">
        <v>3133</v>
      </c>
      <c r="B822" s="3">
        <v>1164</v>
      </c>
      <c r="C822" s="4">
        <v>685</v>
      </c>
      <c r="D822" s="3"/>
      <c r="E822" s="75" t="s">
        <v>6004</v>
      </c>
      <c r="F822" s="15" t="s">
        <v>3291</v>
      </c>
      <c r="G822" s="15" t="s">
        <v>4166</v>
      </c>
      <c r="H822" s="3" t="s">
        <v>3440</v>
      </c>
      <c r="I822" s="15" t="s">
        <v>4167</v>
      </c>
      <c r="J822" s="15" t="s">
        <v>4168</v>
      </c>
    </row>
    <row r="823" spans="1:10" ht="22.5" customHeight="1" x14ac:dyDescent="0.15">
      <c r="A823" s="89" t="s">
        <v>3133</v>
      </c>
      <c r="B823" s="3">
        <v>1169</v>
      </c>
      <c r="C823" s="4">
        <v>530</v>
      </c>
      <c r="D823" s="3"/>
      <c r="E823" s="75" t="s">
        <v>2605</v>
      </c>
      <c r="F823" s="15" t="s">
        <v>6054</v>
      </c>
      <c r="G823" s="15" t="s">
        <v>890</v>
      </c>
      <c r="H823" s="3" t="s">
        <v>2606</v>
      </c>
      <c r="I823" s="15" t="s">
        <v>2607</v>
      </c>
      <c r="J823" s="15" t="s">
        <v>2608</v>
      </c>
    </row>
    <row r="824" spans="1:10" ht="22.5" customHeight="1" x14ac:dyDescent="0.15">
      <c r="A824" s="89" t="s">
        <v>3133</v>
      </c>
      <c r="B824" s="3">
        <v>1175</v>
      </c>
      <c r="C824" s="4"/>
      <c r="D824" s="3">
        <v>798</v>
      </c>
      <c r="E824" s="75" t="s">
        <v>4169</v>
      </c>
      <c r="F824" s="15" t="s">
        <v>5511</v>
      </c>
      <c r="G824" s="15" t="s">
        <v>18</v>
      </c>
      <c r="H824" s="3" t="s">
        <v>2609</v>
      </c>
      <c r="I824" s="15" t="s">
        <v>2610</v>
      </c>
      <c r="J824" s="15" t="s">
        <v>2611</v>
      </c>
    </row>
    <row r="825" spans="1:10" ht="22.5" customHeight="1" x14ac:dyDescent="0.15">
      <c r="A825" s="89" t="s">
        <v>3133</v>
      </c>
      <c r="B825" s="3">
        <v>1177</v>
      </c>
      <c r="C825" s="4">
        <v>484</v>
      </c>
      <c r="D825" s="3">
        <v>800</v>
      </c>
      <c r="E825" s="75" t="s">
        <v>2612</v>
      </c>
      <c r="F825" s="15" t="s">
        <v>6696</v>
      </c>
      <c r="G825" s="15" t="s">
        <v>883</v>
      </c>
      <c r="H825" s="3" t="s">
        <v>2613</v>
      </c>
      <c r="I825" s="15" t="s">
        <v>2614</v>
      </c>
      <c r="J825" s="15" t="s">
        <v>2615</v>
      </c>
    </row>
    <row r="826" spans="1:10" ht="22.5" customHeight="1" x14ac:dyDescent="0.15">
      <c r="A826" s="89" t="s">
        <v>3133</v>
      </c>
      <c r="B826" s="3">
        <v>1191</v>
      </c>
      <c r="C826" s="4">
        <v>684</v>
      </c>
      <c r="D826" s="3"/>
      <c r="E826" s="75" t="s">
        <v>6002</v>
      </c>
      <c r="F826" s="15" t="s">
        <v>5925</v>
      </c>
      <c r="G826" s="15" t="s">
        <v>1243</v>
      </c>
      <c r="H826" s="3" t="s">
        <v>2616</v>
      </c>
      <c r="I826" s="15" t="s">
        <v>2617</v>
      </c>
      <c r="J826" s="15" t="s">
        <v>2618</v>
      </c>
    </row>
    <row r="827" spans="1:10" ht="22.5" customHeight="1" x14ac:dyDescent="0.15">
      <c r="A827" s="89" t="s">
        <v>3133</v>
      </c>
      <c r="B827" s="3">
        <v>1203</v>
      </c>
      <c r="C827" s="4">
        <v>683</v>
      </c>
      <c r="D827" s="3"/>
      <c r="E827" s="75" t="s">
        <v>5999</v>
      </c>
      <c r="F827" s="15" t="s">
        <v>5376</v>
      </c>
      <c r="G827" s="15" t="s">
        <v>1337</v>
      </c>
      <c r="H827" s="3" t="s">
        <v>2619</v>
      </c>
      <c r="I827" s="15" t="s">
        <v>2620</v>
      </c>
      <c r="J827" s="15" t="s">
        <v>2621</v>
      </c>
    </row>
    <row r="828" spans="1:10" ht="22.5" customHeight="1" x14ac:dyDescent="0.15">
      <c r="A828" s="89" t="s">
        <v>3133</v>
      </c>
      <c r="B828" s="3">
        <v>1233</v>
      </c>
      <c r="C828" s="4">
        <v>678</v>
      </c>
      <c r="D828" s="3"/>
      <c r="E828" s="75" t="s">
        <v>6437</v>
      </c>
      <c r="F828" s="15" t="s">
        <v>3291</v>
      </c>
      <c r="G828" s="15" t="s">
        <v>793</v>
      </c>
      <c r="H828" s="3" t="s">
        <v>6457</v>
      </c>
      <c r="I828" s="15" t="s">
        <v>6438</v>
      </c>
      <c r="J828" s="15" t="s">
        <v>2623</v>
      </c>
    </row>
    <row r="829" spans="1:10" ht="22.5" customHeight="1" x14ac:dyDescent="0.15">
      <c r="A829" s="89" t="s">
        <v>3133</v>
      </c>
      <c r="B829" s="3">
        <v>1288</v>
      </c>
      <c r="C829" s="4">
        <v>618</v>
      </c>
      <c r="D829" s="3"/>
      <c r="E829" s="75" t="s">
        <v>4170</v>
      </c>
      <c r="F829" s="15" t="s">
        <v>6681</v>
      </c>
      <c r="G829" s="15" t="s">
        <v>839</v>
      </c>
      <c r="H829" s="3" t="s">
        <v>2624</v>
      </c>
      <c r="I829" s="15" t="s">
        <v>2625</v>
      </c>
      <c r="J829" s="15" t="s">
        <v>2626</v>
      </c>
    </row>
    <row r="830" spans="1:10" ht="22.5" customHeight="1" x14ac:dyDescent="0.15">
      <c r="A830" s="89" t="s">
        <v>3133</v>
      </c>
      <c r="B830" s="3">
        <v>1295</v>
      </c>
      <c r="C830" s="4">
        <v>563</v>
      </c>
      <c r="D830" s="3"/>
      <c r="E830" s="75" t="s">
        <v>2627</v>
      </c>
      <c r="F830" s="15" t="s">
        <v>6681</v>
      </c>
      <c r="G830" s="15" t="s">
        <v>926</v>
      </c>
      <c r="H830" s="3" t="s">
        <v>2628</v>
      </c>
      <c r="I830" s="15" t="s">
        <v>2629</v>
      </c>
      <c r="J830" s="15" t="s">
        <v>2630</v>
      </c>
    </row>
    <row r="831" spans="1:10" ht="22.5" customHeight="1" x14ac:dyDescent="0.15">
      <c r="A831" s="89" t="s">
        <v>3133</v>
      </c>
      <c r="B831" s="3">
        <v>1301</v>
      </c>
      <c r="C831" s="4">
        <v>342</v>
      </c>
      <c r="D831" s="3">
        <v>948</v>
      </c>
      <c r="E831" s="75" t="s">
        <v>6012</v>
      </c>
      <c r="F831" s="15" t="s">
        <v>5376</v>
      </c>
      <c r="G831" s="15" t="s">
        <v>926</v>
      </c>
      <c r="H831" s="3" t="s">
        <v>6283</v>
      </c>
      <c r="I831" s="15" t="s">
        <v>2632</v>
      </c>
      <c r="J831" s="15" t="s">
        <v>2633</v>
      </c>
    </row>
    <row r="832" spans="1:10" ht="22.5" customHeight="1" x14ac:dyDescent="0.15">
      <c r="A832" s="89" t="s">
        <v>3133</v>
      </c>
      <c r="B832" s="3">
        <v>1304</v>
      </c>
      <c r="C832" s="4"/>
      <c r="D832" s="3"/>
      <c r="E832" s="75" t="s">
        <v>4663</v>
      </c>
      <c r="F832" s="15" t="s">
        <v>5926</v>
      </c>
      <c r="G832" s="15" t="s">
        <v>1393</v>
      </c>
      <c r="H832" s="3" t="s">
        <v>2634</v>
      </c>
      <c r="I832" s="15" t="s">
        <v>2635</v>
      </c>
      <c r="J832" s="15" t="s">
        <v>2636</v>
      </c>
    </row>
    <row r="833" spans="1:10" ht="22.5" customHeight="1" x14ac:dyDescent="0.15">
      <c r="A833" s="89" t="s">
        <v>3133</v>
      </c>
      <c r="B833" s="3">
        <v>1318</v>
      </c>
      <c r="C833" s="4">
        <v>679</v>
      </c>
      <c r="D833" s="3"/>
      <c r="E833" s="75" t="s">
        <v>6006</v>
      </c>
      <c r="F833" s="15" t="s">
        <v>3291</v>
      </c>
      <c r="G833" s="15" t="s">
        <v>339</v>
      </c>
      <c r="H833" s="3" t="s">
        <v>2637</v>
      </c>
      <c r="I833" s="15" t="s">
        <v>2638</v>
      </c>
      <c r="J833" s="15" t="s">
        <v>2639</v>
      </c>
    </row>
    <row r="834" spans="1:10" ht="22.5" customHeight="1" x14ac:dyDescent="0.15">
      <c r="A834" s="89" t="s">
        <v>3133</v>
      </c>
      <c r="B834" s="3">
        <v>1331</v>
      </c>
      <c r="C834" s="4">
        <v>614</v>
      </c>
      <c r="D834" s="3">
        <v>984</v>
      </c>
      <c r="E834" s="75" t="s">
        <v>6683</v>
      </c>
      <c r="F834" s="15" t="s">
        <v>6681</v>
      </c>
      <c r="G834" s="15" t="s">
        <v>1263</v>
      </c>
      <c r="H834" s="3" t="s">
        <v>3358</v>
      </c>
      <c r="I834" s="15" t="s">
        <v>4171</v>
      </c>
      <c r="J834" s="15" t="s">
        <v>4172</v>
      </c>
    </row>
    <row r="835" spans="1:10" ht="22.5" customHeight="1" x14ac:dyDescent="0.15">
      <c r="A835" s="89" t="s">
        <v>3133</v>
      </c>
      <c r="B835" s="3">
        <v>1344</v>
      </c>
      <c r="C835" s="4">
        <v>384</v>
      </c>
      <c r="D835" s="3"/>
      <c r="E835" s="75" t="s">
        <v>2640</v>
      </c>
      <c r="F835" s="15" t="s">
        <v>6773</v>
      </c>
      <c r="G835" s="15" t="s">
        <v>1599</v>
      </c>
      <c r="H835" s="3" t="s">
        <v>2641</v>
      </c>
      <c r="I835" s="15" t="s">
        <v>2642</v>
      </c>
      <c r="J835" s="15" t="s">
        <v>2643</v>
      </c>
    </row>
    <row r="836" spans="1:10" ht="22.5" customHeight="1" x14ac:dyDescent="0.15">
      <c r="A836" s="89" t="s">
        <v>3133</v>
      </c>
      <c r="B836" s="3">
        <v>1357</v>
      </c>
      <c r="C836" s="4">
        <v>680</v>
      </c>
      <c r="D836" s="3"/>
      <c r="E836" s="75" t="s">
        <v>6000</v>
      </c>
      <c r="F836" s="15" t="s">
        <v>5376</v>
      </c>
      <c r="G836" s="15" t="s">
        <v>339</v>
      </c>
      <c r="H836" s="3" t="s">
        <v>2644</v>
      </c>
      <c r="I836" s="15" t="s">
        <v>2645</v>
      </c>
      <c r="J836" s="15" t="s">
        <v>2646</v>
      </c>
    </row>
    <row r="837" spans="1:10" ht="22.5" customHeight="1" x14ac:dyDescent="0.15">
      <c r="A837" s="89" t="s">
        <v>3133</v>
      </c>
      <c r="B837" s="3">
        <v>1403</v>
      </c>
      <c r="C837" s="4"/>
      <c r="D837" s="3"/>
      <c r="E837" s="75" t="s">
        <v>2647</v>
      </c>
      <c r="F837" s="15" t="s">
        <v>5376</v>
      </c>
      <c r="G837" s="15" t="s">
        <v>723</v>
      </c>
      <c r="H837" s="3" t="s">
        <v>2648</v>
      </c>
      <c r="I837" s="15" t="s">
        <v>2649</v>
      </c>
      <c r="J837" s="15" t="s">
        <v>2650</v>
      </c>
    </row>
    <row r="838" spans="1:10" ht="22.5" customHeight="1" x14ac:dyDescent="0.15">
      <c r="A838" s="89" t="s">
        <v>3133</v>
      </c>
      <c r="B838" s="3">
        <v>1413</v>
      </c>
      <c r="C838" s="4">
        <v>448</v>
      </c>
      <c r="D838" s="3"/>
      <c r="E838" s="75" t="s">
        <v>4922</v>
      </c>
      <c r="F838" s="15" t="s">
        <v>6681</v>
      </c>
      <c r="G838" s="15" t="s">
        <v>125</v>
      </c>
      <c r="H838" s="3" t="s">
        <v>2651</v>
      </c>
      <c r="I838" s="15" t="s">
        <v>2652</v>
      </c>
      <c r="J838" s="15" t="s">
        <v>2653</v>
      </c>
    </row>
    <row r="839" spans="1:10" ht="22.5" customHeight="1" x14ac:dyDescent="0.15">
      <c r="A839" s="89" t="s">
        <v>3133</v>
      </c>
      <c r="B839" s="3">
        <v>1416</v>
      </c>
      <c r="C839" s="4">
        <v>430</v>
      </c>
      <c r="D839" s="3"/>
      <c r="E839" s="75" t="s">
        <v>2654</v>
      </c>
      <c r="F839" s="15" t="s">
        <v>5927</v>
      </c>
      <c r="G839" s="15" t="s">
        <v>1164</v>
      </c>
      <c r="H839" s="3" t="s">
        <v>2655</v>
      </c>
      <c r="I839" s="15" t="s">
        <v>2656</v>
      </c>
      <c r="J839" s="15" t="s">
        <v>2657</v>
      </c>
    </row>
    <row r="840" spans="1:10" ht="22.5" customHeight="1" x14ac:dyDescent="0.15">
      <c r="A840" s="89" t="s">
        <v>3133</v>
      </c>
      <c r="B840" s="3">
        <v>1418</v>
      </c>
      <c r="C840" s="4">
        <v>468</v>
      </c>
      <c r="D840" s="3"/>
      <c r="E840" s="75" t="s">
        <v>2658</v>
      </c>
      <c r="F840" s="15" t="s">
        <v>6308</v>
      </c>
      <c r="G840" s="15" t="s">
        <v>288</v>
      </c>
      <c r="H840" s="3" t="s">
        <v>2659</v>
      </c>
      <c r="I840" s="15" t="s">
        <v>2660</v>
      </c>
      <c r="J840" s="15" t="s">
        <v>2661</v>
      </c>
    </row>
    <row r="841" spans="1:10" ht="22.5" customHeight="1" x14ac:dyDescent="0.15">
      <c r="A841" s="89" t="s">
        <v>3133</v>
      </c>
      <c r="B841" s="3">
        <v>1441</v>
      </c>
      <c r="C841" s="4">
        <v>487</v>
      </c>
      <c r="D841" s="3"/>
      <c r="E841" s="75" t="s">
        <v>2662</v>
      </c>
      <c r="F841" s="15" t="s">
        <v>6692</v>
      </c>
      <c r="G841" s="15" t="s">
        <v>296</v>
      </c>
      <c r="H841" s="3" t="s">
        <v>2663</v>
      </c>
      <c r="I841" s="15" t="s">
        <v>2664</v>
      </c>
      <c r="J841" s="15" t="s">
        <v>2665</v>
      </c>
    </row>
    <row r="842" spans="1:10" ht="22.5" customHeight="1" x14ac:dyDescent="0.15">
      <c r="A842" s="89" t="s">
        <v>3133</v>
      </c>
      <c r="B842" s="3">
        <v>1444</v>
      </c>
      <c r="C842" s="4">
        <v>505</v>
      </c>
      <c r="D842" s="3"/>
      <c r="E842" s="75" t="s">
        <v>2666</v>
      </c>
      <c r="F842" s="15" t="s">
        <v>6692</v>
      </c>
      <c r="G842" s="15" t="s">
        <v>1944</v>
      </c>
      <c r="H842" s="3" t="s">
        <v>2667</v>
      </c>
      <c r="I842" s="15" t="s">
        <v>2668</v>
      </c>
      <c r="J842" s="15" t="s">
        <v>2669</v>
      </c>
    </row>
    <row r="843" spans="1:10" ht="22.5" customHeight="1" x14ac:dyDescent="0.15">
      <c r="A843" s="89" t="s">
        <v>3133</v>
      </c>
      <c r="B843" s="3">
        <v>1448</v>
      </c>
      <c r="C843" s="4"/>
      <c r="D843" s="3"/>
      <c r="E843" s="75" t="s">
        <v>2670</v>
      </c>
      <c r="F843" s="15" t="s">
        <v>5514</v>
      </c>
      <c r="G843" s="15" t="s">
        <v>884</v>
      </c>
      <c r="H843" s="3" t="s">
        <v>2671</v>
      </c>
      <c r="I843" s="15" t="s">
        <v>2672</v>
      </c>
      <c r="J843" s="15" t="s">
        <v>2673</v>
      </c>
    </row>
    <row r="844" spans="1:10" ht="22.5" customHeight="1" x14ac:dyDescent="0.15">
      <c r="A844" s="89" t="s">
        <v>3133</v>
      </c>
      <c r="B844" s="3">
        <v>1450</v>
      </c>
      <c r="C844" s="4">
        <v>457</v>
      </c>
      <c r="D844" s="3"/>
      <c r="E844" s="75" t="s">
        <v>2674</v>
      </c>
      <c r="F844" s="15" t="s">
        <v>6023</v>
      </c>
      <c r="G844" s="15" t="s">
        <v>4600</v>
      </c>
      <c r="H844" s="3" t="s">
        <v>6143</v>
      </c>
      <c r="I844" s="15" t="s">
        <v>2675</v>
      </c>
      <c r="J844" s="15" t="s">
        <v>2676</v>
      </c>
    </row>
    <row r="845" spans="1:10" ht="22.5" customHeight="1" x14ac:dyDescent="0.15">
      <c r="A845" s="89" t="s">
        <v>3133</v>
      </c>
      <c r="B845" s="3">
        <v>1451</v>
      </c>
      <c r="C845" s="4">
        <v>461</v>
      </c>
      <c r="D845" s="3"/>
      <c r="E845" s="75" t="s">
        <v>2677</v>
      </c>
      <c r="F845" s="15" t="s">
        <v>5376</v>
      </c>
      <c r="G845" s="15" t="s">
        <v>2678</v>
      </c>
      <c r="H845" s="3" t="s">
        <v>4658</v>
      </c>
      <c r="I845" s="15" t="s">
        <v>2679</v>
      </c>
      <c r="J845" s="15" t="s">
        <v>2680</v>
      </c>
    </row>
    <row r="846" spans="1:10" ht="22.5" customHeight="1" x14ac:dyDescent="0.15">
      <c r="A846" s="89" t="s">
        <v>3133</v>
      </c>
      <c r="B846" s="3">
        <v>1456</v>
      </c>
      <c r="C846" s="4">
        <v>688</v>
      </c>
      <c r="D846" s="3"/>
      <c r="E846" s="75" t="s">
        <v>6001</v>
      </c>
      <c r="F846" s="15" t="s">
        <v>5922</v>
      </c>
      <c r="G846" s="15" t="s">
        <v>4750</v>
      </c>
      <c r="H846" s="3" t="s">
        <v>6426</v>
      </c>
      <c r="I846" s="15" t="s">
        <v>4751</v>
      </c>
      <c r="J846" s="15"/>
    </row>
    <row r="847" spans="1:10" ht="22.5" customHeight="1" x14ac:dyDescent="0.15">
      <c r="A847" s="89" t="s">
        <v>3133</v>
      </c>
      <c r="B847" s="3">
        <v>1488</v>
      </c>
      <c r="C847" s="4">
        <v>474</v>
      </c>
      <c r="D847" s="3"/>
      <c r="E847" s="75" t="s">
        <v>2681</v>
      </c>
      <c r="F847" s="15" t="s">
        <v>5376</v>
      </c>
      <c r="G847" s="15" t="s">
        <v>2678</v>
      </c>
      <c r="H847" s="3" t="s">
        <v>2682</v>
      </c>
      <c r="I847" s="15" t="s">
        <v>2683</v>
      </c>
      <c r="J847" s="15" t="s">
        <v>2684</v>
      </c>
    </row>
    <row r="848" spans="1:10" ht="25.5" customHeight="1" x14ac:dyDescent="0.15">
      <c r="A848" s="89" t="s">
        <v>3133</v>
      </c>
      <c r="B848" s="3">
        <v>1491</v>
      </c>
      <c r="C848" s="4">
        <v>500</v>
      </c>
      <c r="D848" s="3"/>
      <c r="E848" s="75" t="s">
        <v>4924</v>
      </c>
      <c r="F848" s="15" t="s">
        <v>6682</v>
      </c>
      <c r="G848" s="15" t="s">
        <v>392</v>
      </c>
      <c r="H848" s="3" t="s">
        <v>2685</v>
      </c>
      <c r="I848" s="15" t="s">
        <v>2686</v>
      </c>
      <c r="J848" s="15" t="s">
        <v>2687</v>
      </c>
    </row>
    <row r="849" spans="1:10" ht="22.5" customHeight="1" x14ac:dyDescent="0.15">
      <c r="A849" s="89" t="s">
        <v>3133</v>
      </c>
      <c r="B849" s="3">
        <v>1508</v>
      </c>
      <c r="C849" s="4">
        <v>480</v>
      </c>
      <c r="D849" s="3"/>
      <c r="E849" s="75" t="s">
        <v>2688</v>
      </c>
      <c r="F849" s="15" t="s">
        <v>6024</v>
      </c>
      <c r="G849" s="15" t="s">
        <v>249</v>
      </c>
      <c r="H849" s="3" t="s">
        <v>2689</v>
      </c>
      <c r="I849" s="15" t="s">
        <v>2690</v>
      </c>
      <c r="J849" s="15" t="s">
        <v>2691</v>
      </c>
    </row>
    <row r="850" spans="1:10" ht="22.5" customHeight="1" x14ac:dyDescent="0.15">
      <c r="A850" s="89" t="s">
        <v>4161</v>
      </c>
      <c r="B850" s="3">
        <v>1530</v>
      </c>
      <c r="C850" s="4">
        <v>499</v>
      </c>
      <c r="D850" s="3">
        <v>1106</v>
      </c>
      <c r="E850" s="75" t="s">
        <v>3176</v>
      </c>
      <c r="F850" s="15" t="s">
        <v>6306</v>
      </c>
      <c r="G850" s="15" t="s">
        <v>249</v>
      </c>
      <c r="H850" s="3" t="s">
        <v>250</v>
      </c>
      <c r="I850" s="15" t="s">
        <v>251</v>
      </c>
      <c r="J850" s="15" t="s">
        <v>252</v>
      </c>
    </row>
    <row r="851" spans="1:10" ht="22.5" customHeight="1" x14ac:dyDescent="0.15">
      <c r="A851" s="89" t="s">
        <v>3133</v>
      </c>
      <c r="B851" s="3">
        <v>1534</v>
      </c>
      <c r="C851" s="4">
        <v>687</v>
      </c>
      <c r="D851" s="3"/>
      <c r="E851" s="75" t="s">
        <v>6003</v>
      </c>
      <c r="F851" s="15" t="s">
        <v>5376</v>
      </c>
      <c r="G851" s="15" t="s">
        <v>249</v>
      </c>
      <c r="H851" s="3" t="s">
        <v>2692</v>
      </c>
      <c r="I851" s="15" t="s">
        <v>2693</v>
      </c>
      <c r="J851" s="15" t="s">
        <v>2694</v>
      </c>
    </row>
    <row r="852" spans="1:10" ht="22.5" customHeight="1" x14ac:dyDescent="0.15">
      <c r="A852" s="89" t="s">
        <v>3133</v>
      </c>
      <c r="B852" s="3">
        <v>1553</v>
      </c>
      <c r="C852" s="4">
        <v>528</v>
      </c>
      <c r="D852" s="3"/>
      <c r="E852" s="75" t="s">
        <v>2695</v>
      </c>
      <c r="F852" s="15" t="s">
        <v>6145</v>
      </c>
      <c r="G852" s="15" t="s">
        <v>306</v>
      </c>
      <c r="H852" s="3" t="s">
        <v>2696</v>
      </c>
      <c r="I852" s="15" t="s">
        <v>2697</v>
      </c>
      <c r="J852" s="15" t="s">
        <v>2698</v>
      </c>
    </row>
    <row r="853" spans="1:10" ht="22.5" customHeight="1" x14ac:dyDescent="0.15">
      <c r="A853" s="89" t="s">
        <v>3133</v>
      </c>
      <c r="B853" s="3">
        <v>1559</v>
      </c>
      <c r="C853" s="4">
        <v>511</v>
      </c>
      <c r="D853" s="3"/>
      <c r="E853" s="75" t="s">
        <v>2699</v>
      </c>
      <c r="F853" s="15" t="s">
        <v>5865</v>
      </c>
      <c r="G853" s="15" t="s">
        <v>1337</v>
      </c>
      <c r="H853" s="3" t="s">
        <v>2700</v>
      </c>
      <c r="I853" s="15" t="s">
        <v>2701</v>
      </c>
      <c r="J853" s="15" t="s">
        <v>2702</v>
      </c>
    </row>
    <row r="854" spans="1:10" ht="22.5" customHeight="1" x14ac:dyDescent="0.15">
      <c r="A854" s="89" t="s">
        <v>3133</v>
      </c>
      <c r="B854" s="3">
        <v>1603</v>
      </c>
      <c r="C854" s="4">
        <v>538</v>
      </c>
      <c r="D854" s="3"/>
      <c r="E854" s="75" t="s">
        <v>2703</v>
      </c>
      <c r="F854" s="15" t="s">
        <v>6025</v>
      </c>
      <c r="G854" s="15" t="s">
        <v>306</v>
      </c>
      <c r="H854" s="3" t="s">
        <v>2704</v>
      </c>
      <c r="I854" s="15" t="s">
        <v>2705</v>
      </c>
      <c r="J854" s="15" t="s">
        <v>2706</v>
      </c>
    </row>
    <row r="855" spans="1:10" ht="22.5" customHeight="1" x14ac:dyDescent="0.15">
      <c r="A855" s="89" t="s">
        <v>3133</v>
      </c>
      <c r="B855" s="3">
        <v>1689</v>
      </c>
      <c r="C855" s="4">
        <v>564</v>
      </c>
      <c r="D855" s="3"/>
      <c r="E855" s="75" t="s">
        <v>2707</v>
      </c>
      <c r="F855" s="15" t="s">
        <v>6026</v>
      </c>
      <c r="G855" s="15" t="s">
        <v>1580</v>
      </c>
      <c r="H855" s="3" t="s">
        <v>3402</v>
      </c>
      <c r="I855" s="15" t="s">
        <v>2708</v>
      </c>
      <c r="J855" s="15" t="s">
        <v>2709</v>
      </c>
    </row>
    <row r="856" spans="1:10" ht="22.5" customHeight="1" x14ac:dyDescent="0.15">
      <c r="A856" s="89" t="s">
        <v>3133</v>
      </c>
      <c r="B856" s="3">
        <v>1712</v>
      </c>
      <c r="C856" s="4">
        <v>690</v>
      </c>
      <c r="D856" s="3"/>
      <c r="E856" s="75" t="s">
        <v>6007</v>
      </c>
      <c r="F856" s="15" t="s">
        <v>5376</v>
      </c>
      <c r="G856" s="15" t="s">
        <v>1767</v>
      </c>
      <c r="H856" s="3" t="s">
        <v>6117</v>
      </c>
      <c r="I856" s="15" t="s">
        <v>1768</v>
      </c>
      <c r="J856" s="15" t="s">
        <v>1769</v>
      </c>
    </row>
    <row r="857" spans="1:10" ht="22.5" customHeight="1" x14ac:dyDescent="0.15">
      <c r="A857" s="89" t="s">
        <v>3133</v>
      </c>
      <c r="B857" s="3">
        <v>1722</v>
      </c>
      <c r="C857" s="4">
        <v>691</v>
      </c>
      <c r="D857" s="3"/>
      <c r="E857" s="75" t="s">
        <v>6009</v>
      </c>
      <c r="F857" s="15" t="s">
        <v>3291</v>
      </c>
      <c r="G857" s="15" t="s">
        <v>4173</v>
      </c>
      <c r="H857" s="3" t="s">
        <v>3118</v>
      </c>
      <c r="I857" s="15" t="s">
        <v>4174</v>
      </c>
      <c r="J857" s="15" t="s">
        <v>4175</v>
      </c>
    </row>
    <row r="858" spans="1:10" ht="22.5" customHeight="1" x14ac:dyDescent="0.15">
      <c r="A858" s="89" t="s">
        <v>3133</v>
      </c>
      <c r="B858" s="3">
        <v>1739</v>
      </c>
      <c r="C858" s="4">
        <v>580</v>
      </c>
      <c r="D858" s="3">
        <v>1239</v>
      </c>
      <c r="E858" s="75" t="s">
        <v>3184</v>
      </c>
      <c r="F858" s="15" t="s">
        <v>6308</v>
      </c>
      <c r="G858" s="15" t="s">
        <v>6395</v>
      </c>
      <c r="H858" s="3" t="s">
        <v>3185</v>
      </c>
      <c r="I858" s="15" t="s">
        <v>6396</v>
      </c>
      <c r="J858" s="15" t="s">
        <v>6397</v>
      </c>
    </row>
    <row r="859" spans="1:10" ht="22.5" customHeight="1" x14ac:dyDescent="0.15">
      <c r="A859" s="89" t="s">
        <v>3133</v>
      </c>
      <c r="B859" s="3">
        <v>1744</v>
      </c>
      <c r="C859" s="4"/>
      <c r="D859" s="3"/>
      <c r="E859" s="75" t="s">
        <v>6750</v>
      </c>
      <c r="F859" s="15" t="s">
        <v>6024</v>
      </c>
      <c r="G859" s="15" t="s">
        <v>4176</v>
      </c>
      <c r="H859" s="3" t="s">
        <v>3189</v>
      </c>
      <c r="I859" s="15" t="s">
        <v>4177</v>
      </c>
      <c r="J859" s="15" t="s">
        <v>4178</v>
      </c>
    </row>
    <row r="860" spans="1:10" ht="22.5" customHeight="1" x14ac:dyDescent="0.15">
      <c r="A860" s="89" t="s">
        <v>3133</v>
      </c>
      <c r="B860" s="3">
        <v>1754</v>
      </c>
      <c r="C860" s="4">
        <v>586</v>
      </c>
      <c r="D860" s="3"/>
      <c r="E860" s="75" t="s">
        <v>6141</v>
      </c>
      <c r="F860" s="15" t="s">
        <v>6697</v>
      </c>
      <c r="G860" s="15" t="s">
        <v>4179</v>
      </c>
      <c r="H860" s="3" t="s">
        <v>6142</v>
      </c>
      <c r="I860" s="15" t="s">
        <v>4180</v>
      </c>
      <c r="J860" s="15" t="s">
        <v>4181</v>
      </c>
    </row>
    <row r="861" spans="1:10" ht="22.5" customHeight="1" x14ac:dyDescent="0.15">
      <c r="A861" s="89" t="s">
        <v>3133</v>
      </c>
      <c r="B861" s="3">
        <v>1758</v>
      </c>
      <c r="C861" s="4">
        <v>682</v>
      </c>
      <c r="D861" s="3"/>
      <c r="E861" s="75" t="s">
        <v>6011</v>
      </c>
      <c r="F861" s="15" t="s">
        <v>5925</v>
      </c>
      <c r="G861" s="15" t="s">
        <v>4182</v>
      </c>
      <c r="H861" s="3" t="s">
        <v>3202</v>
      </c>
      <c r="I861" s="15" t="s">
        <v>4183</v>
      </c>
      <c r="J861" s="15" t="s">
        <v>4184</v>
      </c>
    </row>
    <row r="862" spans="1:10" ht="22.5" customHeight="1" x14ac:dyDescent="0.15">
      <c r="A862" s="90" t="s">
        <v>3133</v>
      </c>
      <c r="B862" s="4">
        <v>1760</v>
      </c>
      <c r="C862" s="4">
        <v>591</v>
      </c>
      <c r="D862" s="4"/>
      <c r="E862" s="76" t="s">
        <v>3207</v>
      </c>
      <c r="F862" s="15" t="s">
        <v>6681</v>
      </c>
      <c r="G862" s="16" t="s">
        <v>4185</v>
      </c>
      <c r="H862" s="4" t="s">
        <v>3208</v>
      </c>
      <c r="I862" s="16" t="s">
        <v>4186</v>
      </c>
      <c r="J862" s="16" t="s">
        <v>4187</v>
      </c>
    </row>
    <row r="863" spans="1:10" ht="22.5" customHeight="1" x14ac:dyDescent="0.15">
      <c r="A863" s="90" t="s">
        <v>3133</v>
      </c>
      <c r="B863" s="4">
        <v>1785</v>
      </c>
      <c r="C863" s="4"/>
      <c r="D863" s="4"/>
      <c r="E863" s="76" t="s">
        <v>6343</v>
      </c>
      <c r="F863" s="16" t="s">
        <v>3259</v>
      </c>
      <c r="G863" s="16" t="s">
        <v>3823</v>
      </c>
      <c r="H863" s="4" t="s">
        <v>3260</v>
      </c>
      <c r="I863" s="16" t="s">
        <v>4189</v>
      </c>
      <c r="J863" s="16" t="s">
        <v>4190</v>
      </c>
    </row>
    <row r="864" spans="1:10" ht="22.5" customHeight="1" x14ac:dyDescent="0.15">
      <c r="A864" s="90" t="s">
        <v>3133</v>
      </c>
      <c r="B864" s="4">
        <v>1786</v>
      </c>
      <c r="C864" s="4">
        <v>689</v>
      </c>
      <c r="D864" s="4"/>
      <c r="E864" s="76" t="s">
        <v>6030</v>
      </c>
      <c r="F864" s="15" t="s">
        <v>3291</v>
      </c>
      <c r="G864" s="16" t="s">
        <v>4191</v>
      </c>
      <c r="H864" s="4" t="s">
        <v>3288</v>
      </c>
      <c r="I864" s="16" t="s">
        <v>4192</v>
      </c>
      <c r="J864" s="16" t="s">
        <v>4193</v>
      </c>
    </row>
    <row r="865" spans="1:10" ht="22.5" customHeight="1" x14ac:dyDescent="0.15">
      <c r="A865" s="90" t="s">
        <v>3133</v>
      </c>
      <c r="B865" s="4">
        <v>1817</v>
      </c>
      <c r="C865" s="4">
        <v>612</v>
      </c>
      <c r="D865" s="4"/>
      <c r="E865" s="75" t="s">
        <v>3359</v>
      </c>
      <c r="F865" s="15" t="s">
        <v>5512</v>
      </c>
      <c r="G865" s="16" t="s">
        <v>4194</v>
      </c>
      <c r="H865" s="4" t="s">
        <v>3360</v>
      </c>
      <c r="I865" s="16" t="s">
        <v>4195</v>
      </c>
      <c r="J865" s="16" t="s">
        <v>4196</v>
      </c>
    </row>
    <row r="866" spans="1:10" ht="22.5" customHeight="1" x14ac:dyDescent="0.15">
      <c r="A866" s="90" t="s">
        <v>3133</v>
      </c>
      <c r="B866" s="4">
        <v>1822</v>
      </c>
      <c r="C866" s="4">
        <v>613</v>
      </c>
      <c r="D866" s="4"/>
      <c r="E866" s="75" t="s">
        <v>6031</v>
      </c>
      <c r="F866" s="15" t="s">
        <v>5650</v>
      </c>
      <c r="G866" s="16" t="s">
        <v>4197</v>
      </c>
      <c r="H866" s="4" t="s">
        <v>3364</v>
      </c>
      <c r="I866" s="16" t="s">
        <v>4198</v>
      </c>
      <c r="J866" s="16" t="s">
        <v>4199</v>
      </c>
    </row>
    <row r="867" spans="1:10" ht="22.5" customHeight="1" x14ac:dyDescent="0.15">
      <c r="A867" s="90" t="s">
        <v>3133</v>
      </c>
      <c r="B867" s="4">
        <v>1872</v>
      </c>
      <c r="C867" s="4"/>
      <c r="D867" s="4"/>
      <c r="E867" s="75" t="s">
        <v>4620</v>
      </c>
      <c r="F867" s="15" t="s">
        <v>6680</v>
      </c>
      <c r="G867" s="16" t="s">
        <v>4621</v>
      </c>
      <c r="H867" s="4" t="s">
        <v>4622</v>
      </c>
      <c r="I867" s="16" t="s">
        <v>4628</v>
      </c>
      <c r="J867" s="16" t="s">
        <v>4629</v>
      </c>
    </row>
    <row r="868" spans="1:10" ht="22.5" customHeight="1" x14ac:dyDescent="0.15">
      <c r="A868" s="90" t="s">
        <v>3133</v>
      </c>
      <c r="B868" s="4">
        <v>1892</v>
      </c>
      <c r="C868" s="4">
        <v>669</v>
      </c>
      <c r="D868" s="4"/>
      <c r="E868" s="76" t="s">
        <v>4746</v>
      </c>
      <c r="F868" s="15" t="s">
        <v>6681</v>
      </c>
      <c r="G868" s="16" t="s">
        <v>4747</v>
      </c>
      <c r="H868" s="4" t="s">
        <v>4748</v>
      </c>
      <c r="I868" s="16" t="s">
        <v>4767</v>
      </c>
      <c r="J868" s="16"/>
    </row>
    <row r="869" spans="1:10" ht="22.5" customHeight="1" x14ac:dyDescent="0.15">
      <c r="A869" s="90" t="s">
        <v>3133</v>
      </c>
      <c r="B869" s="4">
        <v>1899</v>
      </c>
      <c r="C869" s="4">
        <v>674</v>
      </c>
      <c r="D869" s="4"/>
      <c r="E869" s="76" t="s">
        <v>6032</v>
      </c>
      <c r="F869" s="15" t="s">
        <v>5121</v>
      </c>
      <c r="G869" s="16" t="s">
        <v>4826</v>
      </c>
      <c r="H869" s="4" t="s">
        <v>4828</v>
      </c>
      <c r="I869" s="16" t="s">
        <v>4827</v>
      </c>
      <c r="J869" s="16"/>
    </row>
    <row r="870" spans="1:10" ht="22.5" customHeight="1" x14ac:dyDescent="0.15">
      <c r="A870" s="90" t="s">
        <v>3133</v>
      </c>
      <c r="B870" s="3">
        <v>1927</v>
      </c>
      <c r="C870" s="4">
        <v>707</v>
      </c>
      <c r="D870" s="4"/>
      <c r="E870" s="20" t="s">
        <v>6130</v>
      </c>
      <c r="F870" s="15" t="s">
        <v>6773</v>
      </c>
      <c r="G870" s="15" t="s">
        <v>6132</v>
      </c>
      <c r="H870" s="3" t="s">
        <v>6131</v>
      </c>
      <c r="I870" s="17" t="s">
        <v>6133</v>
      </c>
      <c r="J870" s="17" t="s">
        <v>6134</v>
      </c>
    </row>
    <row r="871" spans="1:10" ht="22.5" customHeight="1" x14ac:dyDescent="0.15">
      <c r="A871" s="90" t="s">
        <v>3133</v>
      </c>
      <c r="B871" s="3">
        <v>1931</v>
      </c>
      <c r="C871" s="4"/>
      <c r="D871" s="4"/>
      <c r="E871" s="20" t="s">
        <v>6124</v>
      </c>
      <c r="F871" s="15" t="s">
        <v>6125</v>
      </c>
      <c r="G871" s="15" t="s">
        <v>6126</v>
      </c>
      <c r="H871" s="3" t="s">
        <v>6127</v>
      </c>
      <c r="I871" s="17" t="s">
        <v>6128</v>
      </c>
      <c r="J871" s="17"/>
    </row>
    <row r="872" spans="1:10" ht="22.5" customHeight="1" x14ac:dyDescent="0.15">
      <c r="A872" s="89" t="s">
        <v>3127</v>
      </c>
      <c r="B872" s="3">
        <v>82</v>
      </c>
      <c r="C872" s="4"/>
      <c r="D872" s="3">
        <v>805</v>
      </c>
      <c r="E872" s="75" t="s">
        <v>2783</v>
      </c>
      <c r="F872" s="15" t="s">
        <v>5559</v>
      </c>
      <c r="G872" s="15" t="s">
        <v>2784</v>
      </c>
      <c r="H872" s="3" t="s">
        <v>2785</v>
      </c>
      <c r="I872" s="15" t="s">
        <v>2786</v>
      </c>
      <c r="J872" s="15" t="s">
        <v>6597</v>
      </c>
    </row>
    <row r="873" spans="1:10" ht="22.5" customHeight="1" x14ac:dyDescent="0.15">
      <c r="A873" s="89" t="s">
        <v>3127</v>
      </c>
      <c r="B873" s="3">
        <v>194</v>
      </c>
      <c r="C873" s="4"/>
      <c r="D873" s="3">
        <v>473</v>
      </c>
      <c r="E873" s="75" t="s">
        <v>2710</v>
      </c>
      <c r="F873" s="15" t="s">
        <v>4608</v>
      </c>
      <c r="G873" s="15" t="s">
        <v>205</v>
      </c>
      <c r="H873" s="3" t="s">
        <v>2711</v>
      </c>
      <c r="I873" s="15" t="s">
        <v>2712</v>
      </c>
      <c r="J873" s="15" t="s">
        <v>2713</v>
      </c>
    </row>
    <row r="874" spans="1:10" s="19" customFormat="1" ht="22.5" customHeight="1" x14ac:dyDescent="0.15">
      <c r="A874" s="89" t="s">
        <v>3127</v>
      </c>
      <c r="B874" s="3">
        <v>213</v>
      </c>
      <c r="C874" s="4"/>
      <c r="D874" s="3">
        <v>754</v>
      </c>
      <c r="E874" s="75" t="s">
        <v>2714</v>
      </c>
      <c r="F874" s="15" t="s">
        <v>5516</v>
      </c>
      <c r="G874" s="15" t="s">
        <v>0</v>
      </c>
      <c r="H874" s="3" t="s">
        <v>2715</v>
      </c>
      <c r="I874" s="15" t="s">
        <v>2716</v>
      </c>
      <c r="J874" s="15" t="s">
        <v>2717</v>
      </c>
    </row>
    <row r="875" spans="1:10" ht="22.5" customHeight="1" x14ac:dyDescent="0.15">
      <c r="A875" s="89" t="s">
        <v>3127</v>
      </c>
      <c r="B875" s="3">
        <v>216</v>
      </c>
      <c r="C875" s="4"/>
      <c r="D875" s="3"/>
      <c r="E875" s="75" t="s">
        <v>4360</v>
      </c>
      <c r="F875" s="15" t="s">
        <v>4388</v>
      </c>
      <c r="G875" s="15" t="s">
        <v>4587</v>
      </c>
      <c r="H875" s="3" t="s">
        <v>4588</v>
      </c>
      <c r="I875" s="15" t="s">
        <v>4585</v>
      </c>
      <c r="J875" s="15" t="s">
        <v>4586</v>
      </c>
    </row>
    <row r="876" spans="1:10" ht="22.5" customHeight="1" x14ac:dyDescent="0.15">
      <c r="A876" s="89" t="s">
        <v>3127</v>
      </c>
      <c r="B876" s="3">
        <v>219</v>
      </c>
      <c r="C876" s="4"/>
      <c r="D876" s="3">
        <v>1041</v>
      </c>
      <c r="E876" s="75" t="s">
        <v>2723</v>
      </c>
      <c r="F876" s="15" t="s">
        <v>5928</v>
      </c>
      <c r="G876" s="15" t="s">
        <v>2724</v>
      </c>
      <c r="H876" s="3" t="s">
        <v>2725</v>
      </c>
      <c r="I876" s="15" t="s">
        <v>2726</v>
      </c>
      <c r="J876" s="15" t="s">
        <v>2727</v>
      </c>
    </row>
    <row r="877" spans="1:10" ht="22.5" customHeight="1" x14ac:dyDescent="0.15">
      <c r="A877" s="89" t="s">
        <v>3127</v>
      </c>
      <c r="B877" s="3">
        <v>222</v>
      </c>
      <c r="C877" s="4"/>
      <c r="D877" s="3">
        <v>753</v>
      </c>
      <c r="E877" s="75" t="s">
        <v>2728</v>
      </c>
      <c r="F877" s="15" t="s">
        <v>5518</v>
      </c>
      <c r="G877" s="15" t="s">
        <v>4200</v>
      </c>
      <c r="H877" s="3" t="s">
        <v>3368</v>
      </c>
      <c r="I877" s="15" t="s">
        <v>4201</v>
      </c>
      <c r="J877" s="15" t="s">
        <v>6636</v>
      </c>
    </row>
    <row r="878" spans="1:10" ht="22.5" customHeight="1" x14ac:dyDescent="0.15">
      <c r="A878" s="89" t="s">
        <v>3127</v>
      </c>
      <c r="B878" s="3">
        <v>223</v>
      </c>
      <c r="C878" s="4"/>
      <c r="D878" s="3">
        <v>474</v>
      </c>
      <c r="E878" s="75" t="s">
        <v>2729</v>
      </c>
      <c r="F878" s="15" t="s">
        <v>5519</v>
      </c>
      <c r="G878" s="15" t="s">
        <v>2500</v>
      </c>
      <c r="H878" s="3" t="s">
        <v>2730</v>
      </c>
      <c r="I878" s="15" t="s">
        <v>2731</v>
      </c>
      <c r="J878" s="15" t="s">
        <v>2732</v>
      </c>
    </row>
    <row r="879" spans="1:10" ht="22.5" customHeight="1" x14ac:dyDescent="0.15">
      <c r="A879" s="89" t="s">
        <v>3127</v>
      </c>
      <c r="B879" s="3">
        <v>240</v>
      </c>
      <c r="C879" s="4"/>
      <c r="D879" s="3">
        <v>756</v>
      </c>
      <c r="E879" s="75" t="s">
        <v>2733</v>
      </c>
      <c r="F879" s="15" t="s">
        <v>6499</v>
      </c>
      <c r="G879" s="15" t="s">
        <v>839</v>
      </c>
      <c r="H879" s="3" t="s">
        <v>2734</v>
      </c>
      <c r="I879" s="15" t="s">
        <v>2735</v>
      </c>
      <c r="J879" s="15" t="s">
        <v>6566</v>
      </c>
    </row>
    <row r="880" spans="1:10" ht="22.5" customHeight="1" x14ac:dyDescent="0.15">
      <c r="A880" s="89" t="s">
        <v>3127</v>
      </c>
      <c r="B880" s="3">
        <v>361</v>
      </c>
      <c r="C880" s="4">
        <v>435</v>
      </c>
      <c r="D880" s="3">
        <v>954</v>
      </c>
      <c r="E880" s="75" t="s">
        <v>2736</v>
      </c>
      <c r="F880" s="15" t="s">
        <v>5520</v>
      </c>
      <c r="G880" s="15" t="s">
        <v>451</v>
      </c>
      <c r="H880" s="3" t="s">
        <v>2737</v>
      </c>
      <c r="I880" s="15" t="s">
        <v>2738</v>
      </c>
      <c r="J880" s="15" t="s">
        <v>2739</v>
      </c>
    </row>
    <row r="881" spans="1:10" ht="22.5" customHeight="1" x14ac:dyDescent="0.15">
      <c r="A881" s="89" t="s">
        <v>3127</v>
      </c>
      <c r="B881" s="3">
        <v>383</v>
      </c>
      <c r="C881" s="4"/>
      <c r="D881" s="3">
        <v>564</v>
      </c>
      <c r="E881" s="75" t="s">
        <v>2740</v>
      </c>
      <c r="F881" s="15" t="s">
        <v>5929</v>
      </c>
      <c r="G881" s="15" t="s">
        <v>288</v>
      </c>
      <c r="H881" s="3" t="s">
        <v>4584</v>
      </c>
      <c r="I881" s="15" t="s">
        <v>2742</v>
      </c>
      <c r="J881" s="15" t="s">
        <v>6638</v>
      </c>
    </row>
    <row r="882" spans="1:10" ht="22.5" customHeight="1" x14ac:dyDescent="0.15">
      <c r="A882" s="89" t="s">
        <v>3127</v>
      </c>
      <c r="B882" s="3">
        <v>395</v>
      </c>
      <c r="C882" s="4"/>
      <c r="D882" s="3">
        <v>44</v>
      </c>
      <c r="E882" s="75" t="s">
        <v>2743</v>
      </c>
      <c r="F882" s="15" t="s">
        <v>5930</v>
      </c>
      <c r="G882" s="15" t="s">
        <v>802</v>
      </c>
      <c r="H882" s="3" t="s">
        <v>2744</v>
      </c>
      <c r="I882" s="15" t="s">
        <v>2745</v>
      </c>
      <c r="J882" s="15" t="s">
        <v>2746</v>
      </c>
    </row>
    <row r="883" spans="1:10" ht="22.5" customHeight="1" x14ac:dyDescent="0.15">
      <c r="A883" s="89" t="s">
        <v>3127</v>
      </c>
      <c r="B883" s="3">
        <v>430</v>
      </c>
      <c r="C883" s="4"/>
      <c r="D883" s="3">
        <v>1266</v>
      </c>
      <c r="E883" s="75" t="s">
        <v>6020</v>
      </c>
      <c r="F883" s="15" t="s">
        <v>6021</v>
      </c>
      <c r="G883" s="15" t="s">
        <v>2748</v>
      </c>
      <c r="H883" s="3" t="s">
        <v>2749</v>
      </c>
      <c r="I883" s="15" t="s">
        <v>4202</v>
      </c>
      <c r="J883" s="15" t="s">
        <v>2750</v>
      </c>
    </row>
    <row r="884" spans="1:10" ht="22.5" customHeight="1" x14ac:dyDescent="0.15">
      <c r="A884" s="89" t="s">
        <v>3127</v>
      </c>
      <c r="B884" s="3">
        <v>432</v>
      </c>
      <c r="C884" s="4">
        <v>235</v>
      </c>
      <c r="D884" s="3">
        <v>631</v>
      </c>
      <c r="E884" s="75" t="s">
        <v>856</v>
      </c>
      <c r="F884" s="15" t="s">
        <v>5931</v>
      </c>
      <c r="G884" s="15" t="s">
        <v>4203</v>
      </c>
      <c r="H884" s="3" t="s">
        <v>857</v>
      </c>
      <c r="I884" s="15" t="s">
        <v>4204</v>
      </c>
      <c r="J884" s="15" t="s">
        <v>4205</v>
      </c>
    </row>
    <row r="885" spans="1:10" ht="22.5" customHeight="1" x14ac:dyDescent="0.15">
      <c r="A885" s="89" t="s">
        <v>3127</v>
      </c>
      <c r="B885" s="3">
        <v>470</v>
      </c>
      <c r="C885" s="4"/>
      <c r="D885" s="3">
        <v>1253</v>
      </c>
      <c r="E885" s="75" t="s">
        <v>2751</v>
      </c>
      <c r="F885" s="15" t="s">
        <v>5523</v>
      </c>
      <c r="G885" s="15" t="s">
        <v>369</v>
      </c>
      <c r="H885" s="3" t="s">
        <v>2752</v>
      </c>
      <c r="I885" s="15" t="s">
        <v>2753</v>
      </c>
      <c r="J885" s="15" t="s">
        <v>2754</v>
      </c>
    </row>
    <row r="886" spans="1:10" ht="22.5" customHeight="1" x14ac:dyDescent="0.15">
      <c r="A886" s="89" t="s">
        <v>3127</v>
      </c>
      <c r="B886" s="3">
        <v>471</v>
      </c>
      <c r="C886" s="4"/>
      <c r="D886" s="3"/>
      <c r="E886" s="75" t="s">
        <v>2755</v>
      </c>
      <c r="F886" s="15" t="s">
        <v>5524</v>
      </c>
      <c r="G886" s="15" t="s">
        <v>356</v>
      </c>
      <c r="H886" s="3" t="s">
        <v>2756</v>
      </c>
      <c r="I886" s="15" t="s">
        <v>2757</v>
      </c>
      <c r="J886" s="15" t="s">
        <v>2757</v>
      </c>
    </row>
    <row r="887" spans="1:10" ht="22.5" customHeight="1" x14ac:dyDescent="0.15">
      <c r="A887" s="89" t="s">
        <v>3127</v>
      </c>
      <c r="B887" s="3">
        <v>513</v>
      </c>
      <c r="C887" s="4"/>
      <c r="D887" s="3">
        <v>606</v>
      </c>
      <c r="E887" s="75" t="s">
        <v>2758</v>
      </c>
      <c r="F887" s="15" t="s">
        <v>5525</v>
      </c>
      <c r="G887" s="15" t="s">
        <v>837</v>
      </c>
      <c r="H887" s="3" t="s">
        <v>2759</v>
      </c>
      <c r="I887" s="15" t="s">
        <v>2760</v>
      </c>
      <c r="J887" s="15" t="s">
        <v>2761</v>
      </c>
    </row>
    <row r="888" spans="1:10" ht="22.5" customHeight="1" x14ac:dyDescent="0.15">
      <c r="A888" s="89" t="s">
        <v>3127</v>
      </c>
      <c r="B888" s="3">
        <v>844</v>
      </c>
      <c r="C888" s="4"/>
      <c r="D888" s="3">
        <v>1249</v>
      </c>
      <c r="E888" s="75" t="s">
        <v>2762</v>
      </c>
      <c r="F888" s="15" t="s">
        <v>5526</v>
      </c>
      <c r="G888" s="15" t="s">
        <v>897</v>
      </c>
      <c r="H888" s="3" t="s">
        <v>2763</v>
      </c>
      <c r="I888" s="15" t="s">
        <v>2764</v>
      </c>
      <c r="J888" s="15" t="s">
        <v>2765</v>
      </c>
    </row>
    <row r="889" spans="1:10" ht="22.5" customHeight="1" x14ac:dyDescent="0.15">
      <c r="A889" s="89" t="s">
        <v>3127</v>
      </c>
      <c r="B889" s="3">
        <v>918</v>
      </c>
      <c r="C889" s="4">
        <v>515</v>
      </c>
      <c r="D889" s="3">
        <v>752</v>
      </c>
      <c r="E889" s="75" t="s">
        <v>2766</v>
      </c>
      <c r="F889" s="15" t="s">
        <v>5932</v>
      </c>
      <c r="G889" s="15" t="s">
        <v>392</v>
      </c>
      <c r="H889" s="3" t="s">
        <v>2767</v>
      </c>
      <c r="I889" s="15" t="s">
        <v>2768</v>
      </c>
      <c r="J889" s="15" t="s">
        <v>2769</v>
      </c>
    </row>
    <row r="890" spans="1:10" ht="22.5" customHeight="1" x14ac:dyDescent="0.15">
      <c r="A890" s="89" t="s">
        <v>3127</v>
      </c>
      <c r="B890" s="3">
        <v>985</v>
      </c>
      <c r="C890" s="4"/>
      <c r="D890" s="3">
        <v>966</v>
      </c>
      <c r="E890" s="75" t="s">
        <v>2770</v>
      </c>
      <c r="F890" s="15" t="s">
        <v>6298</v>
      </c>
      <c r="G890" s="15" t="s">
        <v>2771</v>
      </c>
      <c r="H890" s="3" t="s">
        <v>2772</v>
      </c>
      <c r="I890" s="15" t="s">
        <v>2773</v>
      </c>
      <c r="J890" s="15" t="s">
        <v>2774</v>
      </c>
    </row>
    <row r="891" spans="1:10" ht="22.5" customHeight="1" x14ac:dyDescent="0.15">
      <c r="A891" s="89" t="s">
        <v>3127</v>
      </c>
      <c r="B891" s="3">
        <v>1104</v>
      </c>
      <c r="C891" s="4"/>
      <c r="D891" s="3"/>
      <c r="E891" s="75" t="s">
        <v>4749</v>
      </c>
      <c r="F891" s="15" t="s">
        <v>6499</v>
      </c>
      <c r="G891" s="15" t="s">
        <v>883</v>
      </c>
      <c r="H891" s="3" t="s">
        <v>2775</v>
      </c>
      <c r="I891" s="15" t="s">
        <v>2776</v>
      </c>
      <c r="J891" s="15" t="s">
        <v>6538</v>
      </c>
    </row>
    <row r="892" spans="1:10" ht="22.5" customHeight="1" x14ac:dyDescent="0.15">
      <c r="A892" s="89" t="s">
        <v>3127</v>
      </c>
      <c r="B892" s="3">
        <v>1391</v>
      </c>
      <c r="C892" s="4"/>
      <c r="D892" s="3">
        <v>1029</v>
      </c>
      <c r="E892" s="75" t="s">
        <v>2778</v>
      </c>
      <c r="F892" s="15" t="s">
        <v>5528</v>
      </c>
      <c r="G892" s="15" t="s">
        <v>18</v>
      </c>
      <c r="H892" s="3" t="s">
        <v>2779</v>
      </c>
      <c r="I892" s="15" t="s">
        <v>2780</v>
      </c>
      <c r="J892" s="15" t="s">
        <v>2781</v>
      </c>
    </row>
    <row r="893" spans="1:10" s="19" customFormat="1" ht="22.5" customHeight="1" x14ac:dyDescent="0.15">
      <c r="A893" s="90" t="s">
        <v>4527</v>
      </c>
      <c r="B893" s="4">
        <v>149</v>
      </c>
      <c r="C893" s="4"/>
      <c r="D893" s="4">
        <v>468</v>
      </c>
      <c r="E893" s="76" t="s">
        <v>692</v>
      </c>
      <c r="F893" s="16" t="s">
        <v>5933</v>
      </c>
      <c r="G893" s="16" t="s">
        <v>693</v>
      </c>
      <c r="H893" s="4" t="s">
        <v>694</v>
      </c>
      <c r="I893" s="16" t="s">
        <v>695</v>
      </c>
      <c r="J893" s="16" t="s">
        <v>696</v>
      </c>
    </row>
    <row r="894" spans="1:10" s="19" customFormat="1" ht="22.5" customHeight="1" x14ac:dyDescent="0.15">
      <c r="A894" s="90" t="s">
        <v>4527</v>
      </c>
      <c r="B894" s="4">
        <v>631</v>
      </c>
      <c r="C894" s="4"/>
      <c r="D894" s="4"/>
      <c r="E894" s="76" t="s">
        <v>756</v>
      </c>
      <c r="F894" s="16" t="s">
        <v>5934</v>
      </c>
      <c r="G894" s="16" t="s">
        <v>721</v>
      </c>
      <c r="H894" s="4" t="s">
        <v>757</v>
      </c>
      <c r="I894" s="16" t="s">
        <v>758</v>
      </c>
      <c r="J894" s="16" t="s">
        <v>759</v>
      </c>
    </row>
    <row r="895" spans="1:10" s="19" customFormat="1" ht="22.5" customHeight="1" x14ac:dyDescent="0.15">
      <c r="A895" s="90" t="s">
        <v>4527</v>
      </c>
      <c r="B895" s="4">
        <v>892</v>
      </c>
      <c r="C895" s="4"/>
      <c r="D895" s="4">
        <v>685</v>
      </c>
      <c r="E895" s="76" t="s">
        <v>4389</v>
      </c>
      <c r="F895" s="16" t="s">
        <v>5530</v>
      </c>
      <c r="G895" s="16" t="s">
        <v>3866</v>
      </c>
      <c r="H895" s="4" t="s">
        <v>3867</v>
      </c>
      <c r="I895" s="16" t="s">
        <v>4390</v>
      </c>
      <c r="J895" s="16" t="s">
        <v>4391</v>
      </c>
    </row>
    <row r="896" spans="1:10" s="19" customFormat="1" ht="22.5" customHeight="1" x14ac:dyDescent="0.15">
      <c r="A896" s="90" t="s">
        <v>4527</v>
      </c>
      <c r="B896" s="4">
        <v>1162</v>
      </c>
      <c r="C896" s="4"/>
      <c r="D896" s="4">
        <v>785</v>
      </c>
      <c r="E896" s="76" t="s">
        <v>533</v>
      </c>
      <c r="F896" s="16" t="s">
        <v>5935</v>
      </c>
      <c r="G896" s="16" t="s">
        <v>534</v>
      </c>
      <c r="H896" s="4" t="s">
        <v>535</v>
      </c>
      <c r="I896" s="16" t="s">
        <v>6266</v>
      </c>
      <c r="J896" s="16" t="s">
        <v>536</v>
      </c>
    </row>
    <row r="897" spans="1:10" s="19" customFormat="1" ht="22.5" customHeight="1" x14ac:dyDescent="0.15">
      <c r="A897" s="90" t="s">
        <v>4527</v>
      </c>
      <c r="B897" s="4">
        <v>1801</v>
      </c>
      <c r="C897" s="4"/>
      <c r="D897" s="4">
        <v>1274</v>
      </c>
      <c r="E897" s="76" t="s">
        <v>4695</v>
      </c>
      <c r="F897" s="16" t="s">
        <v>5532</v>
      </c>
      <c r="G897" s="16" t="s">
        <v>3850</v>
      </c>
      <c r="H897" s="4" t="s">
        <v>4696</v>
      </c>
      <c r="I897" s="16" t="s">
        <v>3851</v>
      </c>
      <c r="J897" s="16" t="s">
        <v>3852</v>
      </c>
    </row>
    <row r="898" spans="1:10" s="19" customFormat="1" ht="22.5" customHeight="1" x14ac:dyDescent="0.15">
      <c r="A898" s="90" t="s">
        <v>4527</v>
      </c>
      <c r="B898" s="4">
        <v>1210</v>
      </c>
      <c r="C898" s="4">
        <v>369</v>
      </c>
      <c r="D898" s="4">
        <v>908</v>
      </c>
      <c r="E898" s="76" t="s">
        <v>781</v>
      </c>
      <c r="F898" s="16" t="s">
        <v>5533</v>
      </c>
      <c r="G898" s="16" t="s">
        <v>4729</v>
      </c>
      <c r="H898" s="4" t="s">
        <v>3345</v>
      </c>
      <c r="I898" s="16" t="s">
        <v>782</v>
      </c>
      <c r="J898" s="16" t="s">
        <v>783</v>
      </c>
    </row>
    <row r="899" spans="1:10" s="19" customFormat="1" ht="22.5" customHeight="1" x14ac:dyDescent="0.15">
      <c r="A899" s="90" t="s">
        <v>4527</v>
      </c>
      <c r="B899" s="4">
        <v>1242</v>
      </c>
      <c r="C899" s="4"/>
      <c r="D899" s="4">
        <v>886</v>
      </c>
      <c r="E899" s="76" t="s">
        <v>1082</v>
      </c>
      <c r="F899" s="16" t="s">
        <v>5936</v>
      </c>
      <c r="G899" s="16" t="s">
        <v>1047</v>
      </c>
      <c r="H899" s="4" t="s">
        <v>1083</v>
      </c>
      <c r="I899" s="16" t="s">
        <v>1084</v>
      </c>
      <c r="J899" s="16" t="s">
        <v>1085</v>
      </c>
    </row>
    <row r="900" spans="1:10" s="19" customFormat="1" ht="22.5" customHeight="1" x14ac:dyDescent="0.15">
      <c r="A900" s="90" t="s">
        <v>4527</v>
      </c>
      <c r="B900" s="4">
        <v>1252</v>
      </c>
      <c r="C900" s="4"/>
      <c r="D900" s="4">
        <v>899</v>
      </c>
      <c r="E900" s="76" t="s">
        <v>784</v>
      </c>
      <c r="F900" s="16" t="s">
        <v>6976</v>
      </c>
      <c r="G900" s="16" t="s">
        <v>738</v>
      </c>
      <c r="H900" s="4" t="s">
        <v>785</v>
      </c>
      <c r="I900" s="16" t="s">
        <v>786</v>
      </c>
      <c r="J900" s="16" t="s">
        <v>787</v>
      </c>
    </row>
    <row r="901" spans="1:10" s="19" customFormat="1" ht="22.5" customHeight="1" x14ac:dyDescent="0.15">
      <c r="A901" s="90" t="s">
        <v>4527</v>
      </c>
      <c r="B901" s="4">
        <v>1289</v>
      </c>
      <c r="C901" s="4"/>
      <c r="D901" s="4"/>
      <c r="E901" s="76" t="s">
        <v>4763</v>
      </c>
      <c r="F901" s="16" t="s">
        <v>5937</v>
      </c>
      <c r="G901" s="16" t="s">
        <v>793</v>
      </c>
      <c r="H901" s="4" t="s">
        <v>6267</v>
      </c>
      <c r="I901" s="16" t="s">
        <v>794</v>
      </c>
      <c r="J901" s="16" t="s">
        <v>795</v>
      </c>
    </row>
    <row r="902" spans="1:10" s="19" customFormat="1" ht="22.5" customHeight="1" x14ac:dyDescent="0.15">
      <c r="A902" s="90" t="s">
        <v>4527</v>
      </c>
      <c r="B902" s="4">
        <v>1313</v>
      </c>
      <c r="C902" s="4"/>
      <c r="D902" s="4">
        <v>961</v>
      </c>
      <c r="E902" s="76" t="s">
        <v>6393</v>
      </c>
      <c r="F902" s="16" t="s">
        <v>5938</v>
      </c>
      <c r="G902" s="16" t="s">
        <v>6394</v>
      </c>
      <c r="H902" s="4" t="s">
        <v>6345</v>
      </c>
      <c r="I902" s="16" t="s">
        <v>6643</v>
      </c>
      <c r="J902" s="16" t="s">
        <v>6642</v>
      </c>
    </row>
    <row r="903" spans="1:10" s="19" customFormat="1" ht="22.5" customHeight="1" x14ac:dyDescent="0.15">
      <c r="A903" s="90" t="s">
        <v>4527</v>
      </c>
      <c r="B903" s="4">
        <v>1354</v>
      </c>
      <c r="C903" s="4"/>
      <c r="D903" s="4">
        <v>1004</v>
      </c>
      <c r="E903" s="76" t="s">
        <v>799</v>
      </c>
      <c r="F903" s="16" t="s">
        <v>5939</v>
      </c>
      <c r="G903" s="16" t="s">
        <v>4615</v>
      </c>
      <c r="H903" s="4" t="s">
        <v>4616</v>
      </c>
      <c r="I903" s="16" t="s">
        <v>800</v>
      </c>
      <c r="J903" s="16" t="s">
        <v>800</v>
      </c>
    </row>
    <row r="904" spans="1:10" s="19" customFormat="1" ht="22.5" customHeight="1" x14ac:dyDescent="0.15">
      <c r="A904" s="90" t="s">
        <v>4527</v>
      </c>
      <c r="B904" s="4">
        <v>1378</v>
      </c>
      <c r="C904" s="4"/>
      <c r="D904" s="4">
        <v>1024</v>
      </c>
      <c r="E904" s="76" t="s">
        <v>1131</v>
      </c>
      <c r="F904" s="16" t="s">
        <v>5940</v>
      </c>
      <c r="G904" s="16" t="s">
        <v>899</v>
      </c>
      <c r="H904" s="4" t="s">
        <v>1132</v>
      </c>
      <c r="I904" s="16" t="s">
        <v>1133</v>
      </c>
      <c r="J904" s="16" t="s">
        <v>1134</v>
      </c>
    </row>
    <row r="905" spans="1:10" s="19" customFormat="1" ht="22.5" customHeight="1" x14ac:dyDescent="0.15">
      <c r="A905" s="90" t="s">
        <v>4527</v>
      </c>
      <c r="B905" s="4">
        <v>1385</v>
      </c>
      <c r="C905" s="4"/>
      <c r="D905" s="4">
        <v>1028</v>
      </c>
      <c r="E905" s="76" t="s">
        <v>806</v>
      </c>
      <c r="F905" s="16" t="s">
        <v>5941</v>
      </c>
      <c r="G905" s="16" t="s">
        <v>807</v>
      </c>
      <c r="H905" s="4" t="s">
        <v>808</v>
      </c>
      <c r="I905" s="16" t="s">
        <v>809</v>
      </c>
      <c r="J905" s="16" t="s">
        <v>809</v>
      </c>
    </row>
    <row r="906" spans="1:10" s="19" customFormat="1" ht="22.5" customHeight="1" x14ac:dyDescent="0.15">
      <c r="A906" s="90" t="s">
        <v>4527</v>
      </c>
      <c r="B906" s="4">
        <v>1388</v>
      </c>
      <c r="C906" s="4"/>
      <c r="D906" s="4"/>
      <c r="E906" s="76" t="s">
        <v>6886</v>
      </c>
      <c r="F906" s="16" t="s">
        <v>5539</v>
      </c>
      <c r="G906" s="16" t="s">
        <v>1139</v>
      </c>
      <c r="H906" s="4" t="s">
        <v>1140</v>
      </c>
      <c r="I906" s="16" t="s">
        <v>1141</v>
      </c>
      <c r="J906" s="16" t="s">
        <v>1141</v>
      </c>
    </row>
    <row r="907" spans="1:10" s="19" customFormat="1" ht="22.5" customHeight="1" x14ac:dyDescent="0.15">
      <c r="A907" s="90" t="s">
        <v>4527</v>
      </c>
      <c r="B907" s="4">
        <v>1402</v>
      </c>
      <c r="C907" s="4"/>
      <c r="D907" s="4"/>
      <c r="E907" s="76" t="s">
        <v>2836</v>
      </c>
      <c r="F907" s="16" t="s">
        <v>5540</v>
      </c>
      <c r="G907" s="16" t="s">
        <v>2837</v>
      </c>
      <c r="H907" s="4" t="s">
        <v>2838</v>
      </c>
      <c r="I907" s="16" t="s">
        <v>2839</v>
      </c>
      <c r="J907" s="16" t="s">
        <v>2839</v>
      </c>
    </row>
    <row r="908" spans="1:10" s="19" customFormat="1" ht="22.5" customHeight="1" x14ac:dyDescent="0.15">
      <c r="A908" s="90" t="s">
        <v>4527</v>
      </c>
      <c r="B908" s="4">
        <v>1411</v>
      </c>
      <c r="C908" s="4"/>
      <c r="D908" s="4">
        <v>1200</v>
      </c>
      <c r="E908" s="76" t="s">
        <v>3965</v>
      </c>
      <c r="F908" s="16" t="s">
        <v>5541</v>
      </c>
      <c r="G908" s="16" t="s">
        <v>3875</v>
      </c>
      <c r="H908" s="4" t="s">
        <v>903</v>
      </c>
      <c r="I908" s="16" t="s">
        <v>3966</v>
      </c>
      <c r="J908" s="16" t="s">
        <v>3967</v>
      </c>
    </row>
    <row r="909" spans="1:10" s="19" customFormat="1" ht="22.5" customHeight="1" x14ac:dyDescent="0.15">
      <c r="A909" s="90" t="s">
        <v>4527</v>
      </c>
      <c r="B909" s="4">
        <v>1428</v>
      </c>
      <c r="C909" s="4"/>
      <c r="D909" s="4">
        <v>1057</v>
      </c>
      <c r="E909" s="76" t="s">
        <v>3968</v>
      </c>
      <c r="F909" s="16" t="s">
        <v>5542</v>
      </c>
      <c r="G909" s="16" t="s">
        <v>2589</v>
      </c>
      <c r="H909" s="4" t="s">
        <v>4697</v>
      </c>
      <c r="I909" s="16" t="s">
        <v>2840</v>
      </c>
      <c r="J909" s="16" t="s">
        <v>2840</v>
      </c>
    </row>
    <row r="910" spans="1:10" s="19" customFormat="1" ht="22.5" customHeight="1" x14ac:dyDescent="0.15">
      <c r="A910" s="90" t="s">
        <v>4527</v>
      </c>
      <c r="B910" s="4">
        <v>1435</v>
      </c>
      <c r="C910" s="4"/>
      <c r="D910" s="4"/>
      <c r="E910" s="76" t="s">
        <v>1153</v>
      </c>
      <c r="F910" s="16" t="s">
        <v>5543</v>
      </c>
      <c r="G910" s="16" t="s">
        <v>1047</v>
      </c>
      <c r="H910" s="4" t="s">
        <v>1154</v>
      </c>
      <c r="I910" s="16" t="s">
        <v>1155</v>
      </c>
      <c r="J910" s="16" t="s">
        <v>1156</v>
      </c>
    </row>
    <row r="911" spans="1:10" s="19" customFormat="1" ht="22.5" customHeight="1" x14ac:dyDescent="0.15">
      <c r="A911" s="90" t="s">
        <v>4527</v>
      </c>
      <c r="B911" s="4">
        <v>1438</v>
      </c>
      <c r="C911" s="4"/>
      <c r="D911" s="4">
        <v>1209</v>
      </c>
      <c r="E911" s="76" t="s">
        <v>910</v>
      </c>
      <c r="F911" s="16" t="s">
        <v>5544</v>
      </c>
      <c r="G911" s="16" t="s">
        <v>3976</v>
      </c>
      <c r="H911" s="4" t="s">
        <v>911</v>
      </c>
      <c r="I911" s="16" t="s">
        <v>3977</v>
      </c>
      <c r="J911" s="16" t="s">
        <v>3978</v>
      </c>
    </row>
    <row r="912" spans="1:10" s="19" customFormat="1" ht="22.5" customHeight="1" x14ac:dyDescent="0.15">
      <c r="A912" s="90" t="s">
        <v>4527</v>
      </c>
      <c r="B912" s="4">
        <v>1440</v>
      </c>
      <c r="C912" s="4"/>
      <c r="D912" s="4"/>
      <c r="E912" s="76" t="s">
        <v>3153</v>
      </c>
      <c r="F912" s="16" t="s">
        <v>5545</v>
      </c>
      <c r="G912" s="16" t="s">
        <v>1139</v>
      </c>
      <c r="H912" s="4" t="s">
        <v>1157</v>
      </c>
      <c r="I912" s="16" t="s">
        <v>1158</v>
      </c>
      <c r="J912" s="16" t="s">
        <v>4044</v>
      </c>
    </row>
    <row r="913" spans="1:10" s="19" customFormat="1" ht="22.5" customHeight="1" x14ac:dyDescent="0.15">
      <c r="A913" s="90" t="s">
        <v>4527</v>
      </c>
      <c r="B913" s="4">
        <v>1446</v>
      </c>
      <c r="C913" s="4"/>
      <c r="D913" s="4"/>
      <c r="E913" s="76" t="s">
        <v>2841</v>
      </c>
      <c r="F913" s="16" t="s">
        <v>5546</v>
      </c>
      <c r="G913" s="16" t="s">
        <v>6760</v>
      </c>
      <c r="H913" s="4" t="s">
        <v>6761</v>
      </c>
      <c r="I913" s="16" t="s">
        <v>6762</v>
      </c>
      <c r="J913" s="16" t="s">
        <v>2842</v>
      </c>
    </row>
    <row r="914" spans="1:10" s="19" customFormat="1" ht="22.5" customHeight="1" x14ac:dyDescent="0.15">
      <c r="A914" s="90" t="s">
        <v>4527</v>
      </c>
      <c r="B914" s="4">
        <v>1480</v>
      </c>
      <c r="C914" s="4"/>
      <c r="D914" s="4"/>
      <c r="E914" s="76" t="s">
        <v>6129</v>
      </c>
      <c r="F914" s="16" t="s">
        <v>5547</v>
      </c>
      <c r="G914" s="16" t="s">
        <v>2844</v>
      </c>
      <c r="H914" s="4" t="s">
        <v>2845</v>
      </c>
      <c r="I914" s="16" t="s">
        <v>2846</v>
      </c>
      <c r="J914" s="16" t="s">
        <v>2846</v>
      </c>
    </row>
    <row r="915" spans="1:10" s="19" customFormat="1" ht="22.5" customHeight="1" x14ac:dyDescent="0.15">
      <c r="A915" s="90" t="s">
        <v>4527</v>
      </c>
      <c r="B915" s="4">
        <v>1485</v>
      </c>
      <c r="C915" s="4">
        <v>648</v>
      </c>
      <c r="D915" s="4">
        <v>1334</v>
      </c>
      <c r="E915" s="76" t="s">
        <v>4543</v>
      </c>
      <c r="F915" s="16" t="s">
        <v>5548</v>
      </c>
      <c r="G915" s="16" t="s">
        <v>3983</v>
      </c>
      <c r="H915" s="4" t="s">
        <v>915</v>
      </c>
      <c r="I915" s="16" t="s">
        <v>3984</v>
      </c>
      <c r="J915" s="16" t="s">
        <v>3985</v>
      </c>
    </row>
    <row r="916" spans="1:10" s="19" customFormat="1" ht="22.5" customHeight="1" x14ac:dyDescent="0.15">
      <c r="A916" s="90" t="s">
        <v>4527</v>
      </c>
      <c r="B916" s="4">
        <v>1527</v>
      </c>
      <c r="C916" s="4"/>
      <c r="D916" s="4">
        <v>1210</v>
      </c>
      <c r="E916" s="76" t="s">
        <v>918</v>
      </c>
      <c r="F916" s="16" t="s">
        <v>6889</v>
      </c>
      <c r="G916" s="16" t="s">
        <v>3987</v>
      </c>
      <c r="H916" s="4" t="s">
        <v>919</v>
      </c>
      <c r="I916" s="16" t="s">
        <v>3988</v>
      </c>
      <c r="J916" s="16" t="s">
        <v>3988</v>
      </c>
    </row>
    <row r="917" spans="1:10" s="19" customFormat="1" ht="22.5" customHeight="1" x14ac:dyDescent="0.15">
      <c r="A917" s="90" t="s">
        <v>4527</v>
      </c>
      <c r="B917" s="4">
        <v>1539</v>
      </c>
      <c r="C917" s="4"/>
      <c r="D917" s="4"/>
      <c r="E917" s="76" t="s">
        <v>3991</v>
      </c>
      <c r="F917" s="16" t="s">
        <v>5549</v>
      </c>
      <c r="G917" s="16" t="s">
        <v>534</v>
      </c>
      <c r="H917" s="4" t="s">
        <v>2847</v>
      </c>
      <c r="I917" s="16" t="s">
        <v>2848</v>
      </c>
      <c r="J917" s="16" t="s">
        <v>2849</v>
      </c>
    </row>
    <row r="918" spans="1:10" s="19" customFormat="1" ht="22.5" customHeight="1" x14ac:dyDescent="0.15">
      <c r="A918" s="90" t="s">
        <v>4527</v>
      </c>
      <c r="B918" s="4">
        <v>1596</v>
      </c>
      <c r="C918" s="4"/>
      <c r="D918" s="4">
        <v>1208</v>
      </c>
      <c r="E918" s="76" t="s">
        <v>4003</v>
      </c>
      <c r="F918" s="16" t="s">
        <v>5550</v>
      </c>
      <c r="G918" s="16" t="s">
        <v>4004</v>
      </c>
      <c r="H918" s="4" t="s">
        <v>924</v>
      </c>
      <c r="I918" s="16" t="s">
        <v>4005</v>
      </c>
      <c r="J918" s="16" t="s">
        <v>4005</v>
      </c>
    </row>
    <row r="919" spans="1:10" ht="22.5" customHeight="1" x14ac:dyDescent="0.15">
      <c r="A919" s="90" t="s">
        <v>4527</v>
      </c>
      <c r="B919" s="3">
        <v>1623</v>
      </c>
      <c r="C919" s="4"/>
      <c r="D919" s="3">
        <v>1162</v>
      </c>
      <c r="E919" s="75" t="s">
        <v>2850</v>
      </c>
      <c r="F919" s="15" t="s">
        <v>5942</v>
      </c>
      <c r="G919" s="15" t="s">
        <v>289</v>
      </c>
      <c r="H919" s="3" t="s">
        <v>2851</v>
      </c>
      <c r="I919" s="15" t="s">
        <v>2852</v>
      </c>
      <c r="J919" s="15" t="s">
        <v>2853</v>
      </c>
    </row>
    <row r="920" spans="1:10" s="19" customFormat="1" ht="22.5" customHeight="1" x14ac:dyDescent="0.15">
      <c r="A920" s="90" t="s">
        <v>4527</v>
      </c>
      <c r="B920" s="4">
        <v>1652</v>
      </c>
      <c r="C920" s="4"/>
      <c r="D920" s="4"/>
      <c r="E920" s="76" t="s">
        <v>4010</v>
      </c>
      <c r="F920" s="16" t="s">
        <v>5552</v>
      </c>
      <c r="G920" s="16" t="s">
        <v>4011</v>
      </c>
      <c r="H920" s="4" t="s">
        <v>3417</v>
      </c>
      <c r="I920" s="16" t="s">
        <v>4012</v>
      </c>
      <c r="J920" s="16" t="s">
        <v>6563</v>
      </c>
    </row>
    <row r="921" spans="1:10" s="19" customFormat="1" ht="22.5" customHeight="1" x14ac:dyDescent="0.15">
      <c r="A921" s="90" t="s">
        <v>4527</v>
      </c>
      <c r="B921" s="4">
        <v>1659</v>
      </c>
      <c r="C921" s="4"/>
      <c r="D921" s="4"/>
      <c r="E921" s="76" t="s">
        <v>2854</v>
      </c>
      <c r="F921" s="16" t="s">
        <v>5553</v>
      </c>
      <c r="G921" s="16" t="s">
        <v>4713</v>
      </c>
      <c r="H921" s="4" t="s">
        <v>4711</v>
      </c>
      <c r="I921" s="16" t="s">
        <v>4712</v>
      </c>
      <c r="J921" s="16" t="s">
        <v>6569</v>
      </c>
    </row>
    <row r="922" spans="1:10" s="19" customFormat="1" ht="22.5" customHeight="1" x14ac:dyDescent="0.15">
      <c r="A922" s="90" t="s">
        <v>4527</v>
      </c>
      <c r="B922" s="4">
        <v>1664</v>
      </c>
      <c r="C922" s="4"/>
      <c r="D922" s="4"/>
      <c r="E922" s="76" t="s">
        <v>5994</v>
      </c>
      <c r="F922" s="16" t="s">
        <v>5995</v>
      </c>
      <c r="G922" s="16" t="s">
        <v>5996</v>
      </c>
      <c r="H922" s="4" t="s">
        <v>5997</v>
      </c>
      <c r="I922" s="16" t="s">
        <v>5998</v>
      </c>
      <c r="J922" s="16" t="s">
        <v>5998</v>
      </c>
    </row>
    <row r="923" spans="1:10" s="19" customFormat="1" ht="22.5" customHeight="1" x14ac:dyDescent="0.15">
      <c r="A923" s="90" t="s">
        <v>4527</v>
      </c>
      <c r="B923" s="4">
        <v>1781</v>
      </c>
      <c r="C923" s="4"/>
      <c r="D923" s="4"/>
      <c r="E923" s="76" t="s">
        <v>4511</v>
      </c>
      <c r="F923" s="16" t="s">
        <v>5943</v>
      </c>
      <c r="G923" s="16" t="s">
        <v>4513</v>
      </c>
      <c r="H923" s="4" t="s">
        <v>4514</v>
      </c>
      <c r="I923" s="16" t="s">
        <v>4515</v>
      </c>
      <c r="J923" s="16" t="s">
        <v>4515</v>
      </c>
    </row>
    <row r="924" spans="1:10" s="19" customFormat="1" ht="22.5" customHeight="1" x14ac:dyDescent="0.15">
      <c r="A924" s="90" t="s">
        <v>4527</v>
      </c>
      <c r="B924" s="4">
        <v>1846</v>
      </c>
      <c r="C924" s="4"/>
      <c r="D924" s="4"/>
      <c r="E924" s="76" t="s">
        <v>6530</v>
      </c>
      <c r="F924" s="16" t="s">
        <v>5944</v>
      </c>
      <c r="G924" s="16" t="s">
        <v>5970</v>
      </c>
      <c r="H924" s="4" t="s">
        <v>5969</v>
      </c>
      <c r="I924" s="16" t="s">
        <v>4410</v>
      </c>
      <c r="J924" s="16" t="s">
        <v>4411</v>
      </c>
    </row>
    <row r="925" spans="1:10" ht="22.5" customHeight="1" x14ac:dyDescent="0.15">
      <c r="A925" s="90" t="s">
        <v>4527</v>
      </c>
      <c r="B925" s="3">
        <v>1855</v>
      </c>
      <c r="C925" s="4"/>
      <c r="D925" s="4">
        <v>1314</v>
      </c>
      <c r="E925" s="75" t="s">
        <v>4460</v>
      </c>
      <c r="F925" s="15" t="s">
        <v>5554</v>
      </c>
      <c r="G925" s="15" t="s">
        <v>4461</v>
      </c>
      <c r="H925" s="3" t="s">
        <v>4462</v>
      </c>
      <c r="I925" s="15" t="s">
        <v>4463</v>
      </c>
      <c r="J925" s="15" t="s">
        <v>4464</v>
      </c>
    </row>
    <row r="926" spans="1:10" s="19" customFormat="1" ht="22.5" customHeight="1" x14ac:dyDescent="0.15">
      <c r="A926" s="90" t="s">
        <v>4527</v>
      </c>
      <c r="B926" s="4">
        <v>1858</v>
      </c>
      <c r="C926" s="4"/>
      <c r="D926" s="4"/>
      <c r="E926" s="76" t="s">
        <v>4477</v>
      </c>
      <c r="F926" s="16" t="s">
        <v>4478</v>
      </c>
      <c r="G926" s="16" t="s">
        <v>4479</v>
      </c>
      <c r="H926" s="4" t="s">
        <v>4480</v>
      </c>
      <c r="I926" s="16" t="s">
        <v>4481</v>
      </c>
      <c r="J926" s="16" t="s">
        <v>4481</v>
      </c>
    </row>
    <row r="927" spans="1:10" s="19" customFormat="1" ht="22.5" customHeight="1" x14ac:dyDescent="0.15">
      <c r="A927" s="90" t="s">
        <v>4527</v>
      </c>
      <c r="B927" s="4">
        <v>1900</v>
      </c>
      <c r="C927" s="4"/>
      <c r="D927" s="4"/>
      <c r="E927" s="76" t="s">
        <v>4823</v>
      </c>
      <c r="F927" s="16" t="s">
        <v>5555</v>
      </c>
      <c r="G927" s="16" t="s">
        <v>4824</v>
      </c>
      <c r="H927" s="4" t="s">
        <v>4825</v>
      </c>
      <c r="I927" s="16" t="s">
        <v>4829</v>
      </c>
      <c r="J927" s="16"/>
    </row>
    <row r="928" spans="1:10" s="19" customFormat="1" ht="22.5" customHeight="1" x14ac:dyDescent="0.15">
      <c r="A928" s="90" t="s">
        <v>4527</v>
      </c>
      <c r="B928" s="4">
        <v>1907</v>
      </c>
      <c r="C928" s="4"/>
      <c r="D928" s="4">
        <v>1362</v>
      </c>
      <c r="E928" s="76" t="s">
        <v>4870</v>
      </c>
      <c r="F928" s="16" t="s">
        <v>5550</v>
      </c>
      <c r="G928" s="16" t="s">
        <v>4871</v>
      </c>
      <c r="H928" s="4" t="s">
        <v>4872</v>
      </c>
      <c r="I928" s="16" t="s">
        <v>4873</v>
      </c>
      <c r="J928" s="16"/>
    </row>
    <row r="929" spans="1:10" ht="22.5" customHeight="1" x14ac:dyDescent="0.15">
      <c r="A929" s="90" t="s">
        <v>4527</v>
      </c>
      <c r="B929" s="3">
        <v>1961</v>
      </c>
      <c r="C929" s="4"/>
      <c r="D929" s="4"/>
      <c r="E929" s="20" t="s">
        <v>6475</v>
      </c>
      <c r="F929" s="15" t="s">
        <v>6476</v>
      </c>
      <c r="G929" s="15" t="s">
        <v>6477</v>
      </c>
      <c r="H929" s="3" t="s">
        <v>6478</v>
      </c>
      <c r="I929" s="17" t="s">
        <v>6479</v>
      </c>
      <c r="J929" s="17" t="s">
        <v>6479</v>
      </c>
    </row>
    <row r="930" spans="1:10" s="19" customFormat="1" ht="22.5" customHeight="1" x14ac:dyDescent="0.15">
      <c r="A930" s="90" t="s">
        <v>4527</v>
      </c>
      <c r="B930" s="4">
        <v>1967</v>
      </c>
      <c r="C930" s="4"/>
      <c r="D930" s="4"/>
      <c r="E930" s="76" t="s">
        <v>6907</v>
      </c>
      <c r="F930" s="16" t="s">
        <v>6526</v>
      </c>
      <c r="G930" s="16" t="s">
        <v>6527</v>
      </c>
      <c r="H930" s="4" t="s">
        <v>6528</v>
      </c>
      <c r="I930" s="16" t="s">
        <v>6529</v>
      </c>
      <c r="J930" s="16" t="s">
        <v>6954</v>
      </c>
    </row>
    <row r="931" spans="1:10" s="19" customFormat="1" ht="22.5" customHeight="1" x14ac:dyDescent="0.15">
      <c r="A931" s="90" t="s">
        <v>4527</v>
      </c>
      <c r="B931" s="4">
        <v>1970</v>
      </c>
      <c r="C931" s="4"/>
      <c r="D931" s="4"/>
      <c r="E931" s="76" t="s">
        <v>6531</v>
      </c>
      <c r="F931" s="16" t="s">
        <v>6532</v>
      </c>
      <c r="G931" s="16" t="s">
        <v>6534</v>
      </c>
      <c r="H931" s="4" t="s">
        <v>6535</v>
      </c>
      <c r="I931" s="16" t="s">
        <v>6533</v>
      </c>
      <c r="J931" s="16" t="s">
        <v>6533</v>
      </c>
    </row>
    <row r="932" spans="1:10" s="19" customFormat="1" ht="22.5" customHeight="1" x14ac:dyDescent="0.15">
      <c r="A932" s="90" t="s">
        <v>4527</v>
      </c>
      <c r="B932" s="4">
        <v>1977</v>
      </c>
      <c r="C932" s="4"/>
      <c r="D932" s="4"/>
      <c r="E932" s="76" t="s">
        <v>6731</v>
      </c>
      <c r="F932" s="16" t="s">
        <v>6732</v>
      </c>
      <c r="G932" s="16" t="s">
        <v>6733</v>
      </c>
      <c r="H932" s="4" t="s">
        <v>6734</v>
      </c>
      <c r="I932" s="16" t="s">
        <v>6748</v>
      </c>
      <c r="J932" s="16" t="s">
        <v>6748</v>
      </c>
    </row>
    <row r="933" spans="1:10" s="19" customFormat="1" ht="22.5" customHeight="1" x14ac:dyDescent="0.15">
      <c r="A933" s="90" t="s">
        <v>4527</v>
      </c>
      <c r="B933" s="4">
        <v>2001</v>
      </c>
      <c r="C933" s="4"/>
      <c r="D933" s="4"/>
      <c r="E933" s="76" t="s">
        <v>6932</v>
      </c>
      <c r="F933" s="16" t="s">
        <v>6933</v>
      </c>
      <c r="G933" s="16" t="s">
        <v>6934</v>
      </c>
      <c r="H933" s="4" t="s">
        <v>6935</v>
      </c>
      <c r="I933" s="16" t="s">
        <v>6936</v>
      </c>
      <c r="J933" s="16" t="s">
        <v>6937</v>
      </c>
    </row>
    <row r="934" spans="1:10" ht="22.5" customHeight="1" x14ac:dyDescent="0.15">
      <c r="A934" s="89" t="s">
        <v>3405</v>
      </c>
      <c r="B934" s="3">
        <v>99</v>
      </c>
      <c r="C934" s="4"/>
      <c r="D934" s="3">
        <v>696</v>
      </c>
      <c r="E934" s="75" t="s">
        <v>2787</v>
      </c>
      <c r="F934" s="15" t="s">
        <v>5945</v>
      </c>
      <c r="G934" s="15" t="s">
        <v>1261</v>
      </c>
      <c r="H934" s="3" t="s">
        <v>2788</v>
      </c>
      <c r="I934" s="15" t="s">
        <v>2789</v>
      </c>
      <c r="J934" s="15" t="s">
        <v>2790</v>
      </c>
    </row>
    <row r="935" spans="1:10" ht="22.5" customHeight="1" x14ac:dyDescent="0.15">
      <c r="A935" s="89" t="s">
        <v>3405</v>
      </c>
      <c r="B935" s="3">
        <v>299</v>
      </c>
      <c r="C935" s="4"/>
      <c r="D935" s="3">
        <v>807</v>
      </c>
      <c r="E935" s="75" t="s">
        <v>2791</v>
      </c>
      <c r="F935" s="15" t="s">
        <v>5562</v>
      </c>
      <c r="G935" s="15" t="s">
        <v>981</v>
      </c>
      <c r="H935" s="3" t="s">
        <v>2792</v>
      </c>
      <c r="I935" s="15" t="s">
        <v>2793</v>
      </c>
      <c r="J935" s="15" t="s">
        <v>2794</v>
      </c>
    </row>
    <row r="936" spans="1:10" ht="22.5" customHeight="1" x14ac:dyDescent="0.15">
      <c r="A936" s="89" t="s">
        <v>3405</v>
      </c>
      <c r="B936" s="3">
        <v>308</v>
      </c>
      <c r="C936" s="4"/>
      <c r="D936" s="3">
        <v>817</v>
      </c>
      <c r="E936" s="75" t="s">
        <v>2795</v>
      </c>
      <c r="F936" s="15" t="s">
        <v>5563</v>
      </c>
      <c r="G936" s="15" t="s">
        <v>983</v>
      </c>
      <c r="H936" s="3" t="s">
        <v>2796</v>
      </c>
      <c r="I936" s="15" t="s">
        <v>6977</v>
      </c>
      <c r="J936" s="15" t="s">
        <v>6612</v>
      </c>
    </row>
    <row r="937" spans="1:10" ht="22.5" customHeight="1" x14ac:dyDescent="0.15">
      <c r="A937" s="89" t="s">
        <v>3405</v>
      </c>
      <c r="B937" s="3">
        <v>914</v>
      </c>
      <c r="C937" s="4">
        <v>41</v>
      </c>
      <c r="D937" s="3">
        <v>604</v>
      </c>
      <c r="E937" s="75" t="s">
        <v>2797</v>
      </c>
      <c r="F937" s="15" t="s">
        <v>6500</v>
      </c>
      <c r="G937" s="15" t="s">
        <v>1243</v>
      </c>
      <c r="H937" s="3" t="s">
        <v>2798</v>
      </c>
      <c r="I937" s="15" t="s">
        <v>2799</v>
      </c>
      <c r="J937" s="15" t="s">
        <v>2800</v>
      </c>
    </row>
    <row r="938" spans="1:10" ht="22.5" customHeight="1" x14ac:dyDescent="0.15">
      <c r="A938" s="89" t="s">
        <v>3406</v>
      </c>
      <c r="B938" s="3">
        <v>203</v>
      </c>
      <c r="C938" s="4"/>
      <c r="D938" s="3"/>
      <c r="E938" s="75" t="s">
        <v>2801</v>
      </c>
      <c r="F938" s="15" t="s">
        <v>5564</v>
      </c>
      <c r="G938" s="15" t="s">
        <v>455</v>
      </c>
      <c r="H938" s="3" t="s">
        <v>2802</v>
      </c>
      <c r="I938" s="15" t="s">
        <v>2803</v>
      </c>
      <c r="J938" s="15" t="s">
        <v>2804</v>
      </c>
    </row>
    <row r="939" spans="1:10" ht="22.5" customHeight="1" x14ac:dyDescent="0.15">
      <c r="A939" s="89" t="s">
        <v>3406</v>
      </c>
      <c r="B939" s="3">
        <v>228</v>
      </c>
      <c r="C939" s="4"/>
      <c r="D939" s="3"/>
      <c r="E939" s="75" t="s">
        <v>6296</v>
      </c>
      <c r="F939" s="15" t="s">
        <v>5857</v>
      </c>
      <c r="G939" s="15" t="s">
        <v>6102</v>
      </c>
      <c r="H939" s="3" t="s">
        <v>6103</v>
      </c>
      <c r="I939" s="15" t="s">
        <v>6458</v>
      </c>
      <c r="J939" s="15" t="s">
        <v>6459</v>
      </c>
    </row>
    <row r="940" spans="1:10" ht="22.5" customHeight="1" x14ac:dyDescent="0.15">
      <c r="A940" s="89" t="s">
        <v>3407</v>
      </c>
      <c r="B940" s="3">
        <v>458</v>
      </c>
      <c r="C940" s="4"/>
      <c r="D940" s="3">
        <v>465</v>
      </c>
      <c r="E940" s="75" t="s">
        <v>2805</v>
      </c>
      <c r="F940" s="15" t="s">
        <v>5946</v>
      </c>
      <c r="G940" s="15" t="s">
        <v>2806</v>
      </c>
      <c r="H940" s="3" t="s">
        <v>2807</v>
      </c>
      <c r="I940" s="15" t="s">
        <v>2808</v>
      </c>
      <c r="J940" s="15" t="s">
        <v>2808</v>
      </c>
    </row>
    <row r="941" spans="1:10" ht="22.5" customHeight="1" x14ac:dyDescent="0.15">
      <c r="A941" s="89" t="s">
        <v>3407</v>
      </c>
      <c r="B941" s="3">
        <v>460</v>
      </c>
      <c r="C941" s="4"/>
      <c r="D941" s="3">
        <v>557</v>
      </c>
      <c r="E941" s="75" t="s">
        <v>2809</v>
      </c>
      <c r="F941" s="15" t="s">
        <v>5947</v>
      </c>
      <c r="G941" s="15" t="s">
        <v>2810</v>
      </c>
      <c r="H941" s="3" t="s">
        <v>2811</v>
      </c>
      <c r="I941" s="15" t="s">
        <v>2812</v>
      </c>
      <c r="J941" s="15" t="s">
        <v>2813</v>
      </c>
    </row>
    <row r="942" spans="1:10" ht="22.5" customHeight="1" x14ac:dyDescent="0.15">
      <c r="A942" s="89" t="s">
        <v>3407</v>
      </c>
      <c r="B942" s="3">
        <v>461</v>
      </c>
      <c r="C942" s="4"/>
      <c r="D942" s="3">
        <v>464</v>
      </c>
      <c r="E942" s="75" t="s">
        <v>1639</v>
      </c>
      <c r="F942" s="15" t="s">
        <v>5949</v>
      </c>
      <c r="G942" s="15" t="s">
        <v>2814</v>
      </c>
      <c r="H942" s="3" t="s">
        <v>2815</v>
      </c>
      <c r="I942" s="15" t="s">
        <v>2816</v>
      </c>
      <c r="J942" s="15" t="s">
        <v>2816</v>
      </c>
    </row>
    <row r="943" spans="1:10" ht="22.5" customHeight="1" x14ac:dyDescent="0.15">
      <c r="A943" s="89" t="s">
        <v>3407</v>
      </c>
      <c r="B943" s="3">
        <v>1094</v>
      </c>
      <c r="C943" s="4">
        <v>106</v>
      </c>
      <c r="D943" s="3">
        <v>704</v>
      </c>
      <c r="E943" s="75" t="s">
        <v>2817</v>
      </c>
      <c r="F943" s="15" t="s">
        <v>5568</v>
      </c>
      <c r="G943" s="15" t="s">
        <v>2818</v>
      </c>
      <c r="H943" s="3" t="s">
        <v>2819</v>
      </c>
      <c r="I943" s="15" t="s">
        <v>2820</v>
      </c>
      <c r="J943" s="15" t="s">
        <v>2820</v>
      </c>
    </row>
    <row r="944" spans="1:10" ht="22.5" customHeight="1" x14ac:dyDescent="0.15">
      <c r="A944" s="89" t="s">
        <v>3408</v>
      </c>
      <c r="B944" s="3">
        <v>769</v>
      </c>
      <c r="C944" s="4"/>
      <c r="D944" s="3">
        <v>1030</v>
      </c>
      <c r="E944" s="75" t="s">
        <v>2821</v>
      </c>
      <c r="F944" s="15" t="s">
        <v>5948</v>
      </c>
      <c r="G944" s="15" t="s">
        <v>2822</v>
      </c>
      <c r="H944" s="3" t="s">
        <v>2823</v>
      </c>
      <c r="I944" s="15" t="s">
        <v>2824</v>
      </c>
      <c r="J944" s="15" t="s">
        <v>2824</v>
      </c>
    </row>
    <row r="945" spans="1:10" ht="22.5" customHeight="1" x14ac:dyDescent="0.15">
      <c r="A945" s="89" t="s">
        <v>3408</v>
      </c>
      <c r="B945" s="3">
        <v>770</v>
      </c>
      <c r="C945" s="4">
        <v>575</v>
      </c>
      <c r="D945" s="3">
        <v>844</v>
      </c>
      <c r="E945" s="75" t="s">
        <v>2825</v>
      </c>
      <c r="F945" s="15" t="s">
        <v>5570</v>
      </c>
      <c r="G945" s="15" t="s">
        <v>2826</v>
      </c>
      <c r="H945" s="3" t="s">
        <v>2827</v>
      </c>
      <c r="I945" s="15" t="s">
        <v>2828</v>
      </c>
      <c r="J945" s="15" t="s">
        <v>2828</v>
      </c>
    </row>
    <row r="946" spans="1:10" ht="22.5" customHeight="1" x14ac:dyDescent="0.15">
      <c r="A946" s="89" t="s">
        <v>3408</v>
      </c>
      <c r="B946" s="3">
        <v>771</v>
      </c>
      <c r="C946" s="4">
        <v>615</v>
      </c>
      <c r="D946" s="3">
        <v>845</v>
      </c>
      <c r="E946" s="75" t="s">
        <v>2829</v>
      </c>
      <c r="F946" s="15" t="s">
        <v>5571</v>
      </c>
      <c r="G946" s="15" t="s">
        <v>2826</v>
      </c>
      <c r="H946" s="3" t="s">
        <v>2830</v>
      </c>
      <c r="I946" s="15" t="s">
        <v>2831</v>
      </c>
      <c r="J946" s="15" t="s">
        <v>2832</v>
      </c>
    </row>
    <row r="947" spans="1:10" ht="22.5" customHeight="1" x14ac:dyDescent="0.15">
      <c r="A947" s="89" t="s">
        <v>3408</v>
      </c>
      <c r="B947" s="3">
        <v>1023</v>
      </c>
      <c r="C947" s="4"/>
      <c r="D947" s="3">
        <v>1418</v>
      </c>
      <c r="E947" s="75" t="s">
        <v>2833</v>
      </c>
      <c r="F947" s="15" t="s">
        <v>6955</v>
      </c>
      <c r="G947" s="15" t="s">
        <v>2834</v>
      </c>
      <c r="H947" s="4" t="s">
        <v>6961</v>
      </c>
      <c r="I947" s="15" t="s">
        <v>2835</v>
      </c>
      <c r="J947" s="15" t="s">
        <v>2835</v>
      </c>
    </row>
    <row r="948" spans="1:10" ht="22.5" customHeight="1" x14ac:dyDescent="0.15">
      <c r="A948" s="89" t="s">
        <v>6333</v>
      </c>
      <c r="B948" s="3">
        <v>1005</v>
      </c>
      <c r="C948" s="4"/>
      <c r="D948" s="3"/>
      <c r="E948" s="75" t="s">
        <v>6334</v>
      </c>
      <c r="F948" s="15" t="s">
        <v>5572</v>
      </c>
      <c r="G948" s="15" t="s">
        <v>883</v>
      </c>
      <c r="H948" s="3" t="s">
        <v>6332</v>
      </c>
      <c r="I948" s="15" t="s">
        <v>6335</v>
      </c>
      <c r="J948" s="15" t="s">
        <v>6336</v>
      </c>
    </row>
    <row r="949" spans="1:10" ht="22.5" customHeight="1" x14ac:dyDescent="0.15">
      <c r="A949" s="89" t="s">
        <v>3409</v>
      </c>
      <c r="B949" s="3">
        <v>18</v>
      </c>
      <c r="C949" s="4">
        <v>482</v>
      </c>
      <c r="D949" s="3">
        <v>448</v>
      </c>
      <c r="E949" s="75" t="s">
        <v>2855</v>
      </c>
      <c r="F949" s="15" t="s">
        <v>5573</v>
      </c>
      <c r="G949" s="15" t="s">
        <v>2360</v>
      </c>
      <c r="H949" s="3" t="s">
        <v>2856</v>
      </c>
      <c r="I949" s="15" t="s">
        <v>2857</v>
      </c>
      <c r="J949" s="15" t="s">
        <v>2858</v>
      </c>
    </row>
    <row r="950" spans="1:10" ht="22.5" customHeight="1" x14ac:dyDescent="0.15">
      <c r="A950" s="89" t="s">
        <v>3134</v>
      </c>
      <c r="B950" s="3">
        <v>93</v>
      </c>
      <c r="C950" s="4"/>
      <c r="D950" s="3">
        <v>236</v>
      </c>
      <c r="E950" s="75" t="s">
        <v>2859</v>
      </c>
      <c r="F950" s="15" t="s">
        <v>5950</v>
      </c>
      <c r="G950" s="15" t="s">
        <v>1613</v>
      </c>
      <c r="H950" s="3" t="s">
        <v>2860</v>
      </c>
      <c r="I950" s="15" t="s">
        <v>2861</v>
      </c>
      <c r="J950" s="15" t="s">
        <v>268</v>
      </c>
    </row>
    <row r="951" spans="1:10" ht="22.5" customHeight="1" x14ac:dyDescent="0.15">
      <c r="A951" s="89" t="s">
        <v>3134</v>
      </c>
      <c r="B951" s="3">
        <v>185</v>
      </c>
      <c r="C951" s="4"/>
      <c r="D951" s="3"/>
      <c r="E951" s="75" t="s">
        <v>3158</v>
      </c>
      <c r="F951" s="15" t="s">
        <v>5575</v>
      </c>
      <c r="G951" s="15" t="s">
        <v>249</v>
      </c>
      <c r="H951" s="3" t="s">
        <v>2862</v>
      </c>
      <c r="I951" s="15" t="s">
        <v>2863</v>
      </c>
      <c r="J951" s="15" t="s">
        <v>2864</v>
      </c>
    </row>
    <row r="952" spans="1:10" ht="22.5" customHeight="1" x14ac:dyDescent="0.15">
      <c r="A952" s="89" t="s">
        <v>3134</v>
      </c>
      <c r="B952" s="3">
        <v>338</v>
      </c>
      <c r="C952" s="4"/>
      <c r="D952" s="3"/>
      <c r="E952" s="75" t="s">
        <v>2865</v>
      </c>
      <c r="F952" s="15" t="s">
        <v>5576</v>
      </c>
      <c r="G952" s="15" t="s">
        <v>2784</v>
      </c>
      <c r="H952" s="3" t="s">
        <v>2866</v>
      </c>
      <c r="I952" s="15" t="s">
        <v>2867</v>
      </c>
      <c r="J952" s="15" t="s">
        <v>2868</v>
      </c>
    </row>
    <row r="953" spans="1:10" ht="22.5" customHeight="1" x14ac:dyDescent="0.15">
      <c r="A953" s="89" t="s">
        <v>3134</v>
      </c>
      <c r="B953" s="3">
        <v>421</v>
      </c>
      <c r="C953" s="4"/>
      <c r="D953" s="3">
        <v>591</v>
      </c>
      <c r="E953" s="75" t="s">
        <v>4607</v>
      </c>
      <c r="F953" s="15" t="s">
        <v>5951</v>
      </c>
      <c r="G953" s="15" t="s">
        <v>33</v>
      </c>
      <c r="H953" s="3" t="s">
        <v>34</v>
      </c>
      <c r="I953" s="15" t="s">
        <v>35</v>
      </c>
      <c r="J953" s="15" t="s">
        <v>36</v>
      </c>
    </row>
    <row r="954" spans="1:10" ht="22.5" customHeight="1" x14ac:dyDescent="0.15">
      <c r="A954" s="89" t="s">
        <v>3134</v>
      </c>
      <c r="B954" s="3">
        <v>564</v>
      </c>
      <c r="C954" s="4"/>
      <c r="D954" s="3">
        <v>75</v>
      </c>
      <c r="E954" s="75" t="s">
        <v>2869</v>
      </c>
      <c r="F954" s="15" t="s">
        <v>5952</v>
      </c>
      <c r="G954" s="15" t="s">
        <v>154</v>
      </c>
      <c r="H954" s="3" t="s">
        <v>2870</v>
      </c>
      <c r="I954" s="15" t="s">
        <v>2871</v>
      </c>
      <c r="J954" s="15" t="s">
        <v>2872</v>
      </c>
    </row>
    <row r="955" spans="1:10" s="19" customFormat="1" ht="22.5" customHeight="1" x14ac:dyDescent="0.15">
      <c r="A955" s="90" t="s">
        <v>4726</v>
      </c>
      <c r="B955" s="4">
        <v>584</v>
      </c>
      <c r="C955" s="4"/>
      <c r="D955" s="4">
        <v>251</v>
      </c>
      <c r="E955" s="76" t="s">
        <v>986</v>
      </c>
      <c r="F955" s="16" t="s">
        <v>5579</v>
      </c>
      <c r="G955" s="16" t="s">
        <v>987</v>
      </c>
      <c r="H955" s="4" t="s">
        <v>988</v>
      </c>
      <c r="I955" s="16" t="s">
        <v>989</v>
      </c>
      <c r="J955" s="16" t="s">
        <v>990</v>
      </c>
    </row>
    <row r="956" spans="1:10" ht="22.5" customHeight="1" x14ac:dyDescent="0.15">
      <c r="A956" s="90" t="s">
        <v>4726</v>
      </c>
      <c r="B956" s="3">
        <v>639</v>
      </c>
      <c r="C956" s="4"/>
      <c r="D956" s="3">
        <v>527</v>
      </c>
      <c r="E956" s="76" t="s">
        <v>58</v>
      </c>
      <c r="F956" s="16" t="s">
        <v>5580</v>
      </c>
      <c r="G956" s="16" t="s">
        <v>4719</v>
      </c>
      <c r="H956" s="4" t="s">
        <v>4720</v>
      </c>
      <c r="I956" s="16" t="s">
        <v>6671</v>
      </c>
      <c r="J956" s="16" t="s">
        <v>6671</v>
      </c>
    </row>
    <row r="957" spans="1:10" ht="22.5" customHeight="1" x14ac:dyDescent="0.15">
      <c r="A957" s="89" t="s">
        <v>3134</v>
      </c>
      <c r="B957" s="3">
        <v>697</v>
      </c>
      <c r="C957" s="4"/>
      <c r="D957" s="3">
        <v>673</v>
      </c>
      <c r="E957" s="75" t="s">
        <v>2873</v>
      </c>
      <c r="F957" s="15" t="s">
        <v>5953</v>
      </c>
      <c r="G957" s="15" t="s">
        <v>1659</v>
      </c>
      <c r="H957" s="3" t="s">
        <v>2874</v>
      </c>
      <c r="I957" s="15" t="s">
        <v>2875</v>
      </c>
      <c r="J957" s="15" t="s">
        <v>2875</v>
      </c>
    </row>
    <row r="958" spans="1:10" ht="22.5" customHeight="1" x14ac:dyDescent="0.15">
      <c r="A958" s="89" t="s">
        <v>3134</v>
      </c>
      <c r="B958" s="3">
        <v>718</v>
      </c>
      <c r="C958" s="4"/>
      <c r="D958" s="3">
        <v>202</v>
      </c>
      <c r="E958" s="75" t="s">
        <v>2876</v>
      </c>
      <c r="F958" s="15" t="s">
        <v>5954</v>
      </c>
      <c r="G958" s="15" t="s">
        <v>1411</v>
      </c>
      <c r="H958" s="3" t="s">
        <v>2877</v>
      </c>
      <c r="I958" s="15" t="s">
        <v>2878</v>
      </c>
      <c r="J958" s="15" t="s">
        <v>2878</v>
      </c>
    </row>
    <row r="959" spans="1:10" ht="22.5" customHeight="1" x14ac:dyDescent="0.15">
      <c r="A959" s="89" t="s">
        <v>3134</v>
      </c>
      <c r="B959" s="3">
        <v>733</v>
      </c>
      <c r="C959" s="4"/>
      <c r="D959" s="3">
        <v>179</v>
      </c>
      <c r="E959" s="75" t="s">
        <v>2879</v>
      </c>
      <c r="F959" s="15" t="s">
        <v>5583</v>
      </c>
      <c r="G959" s="15" t="s">
        <v>2880</v>
      </c>
      <c r="H959" s="3" t="s">
        <v>2881</v>
      </c>
      <c r="I959" s="15" t="s">
        <v>2882</v>
      </c>
      <c r="J959" s="15" t="s">
        <v>2882</v>
      </c>
    </row>
    <row r="960" spans="1:10" ht="22.5" customHeight="1" x14ac:dyDescent="0.15">
      <c r="A960" s="89" t="s">
        <v>3134</v>
      </c>
      <c r="B960" s="3">
        <v>797</v>
      </c>
      <c r="C960" s="4">
        <v>372</v>
      </c>
      <c r="D960" s="3"/>
      <c r="E960" s="75" t="s">
        <v>2883</v>
      </c>
      <c r="F960" s="15" t="s">
        <v>5584</v>
      </c>
      <c r="G960" s="15" t="s">
        <v>249</v>
      </c>
      <c r="H960" s="3" t="s">
        <v>2884</v>
      </c>
      <c r="I960" s="15" t="s">
        <v>2885</v>
      </c>
      <c r="J960" s="15" t="s">
        <v>2886</v>
      </c>
    </row>
    <row r="961" spans="1:10" ht="22.5" customHeight="1" x14ac:dyDescent="0.15">
      <c r="A961" s="89" t="s">
        <v>3134</v>
      </c>
      <c r="B961" s="3">
        <v>901</v>
      </c>
      <c r="C961" s="4"/>
      <c r="D961" s="3">
        <v>653</v>
      </c>
      <c r="E961" s="75" t="s">
        <v>2887</v>
      </c>
      <c r="F961" s="15" t="s">
        <v>5585</v>
      </c>
      <c r="G961" s="15" t="s">
        <v>15</v>
      </c>
      <c r="H961" s="3" t="s">
        <v>2888</v>
      </c>
      <c r="I961" s="15" t="s">
        <v>2889</v>
      </c>
      <c r="J961" s="15" t="s">
        <v>2890</v>
      </c>
    </row>
    <row r="962" spans="1:10" ht="22.5" customHeight="1" x14ac:dyDescent="0.15">
      <c r="A962" s="89" t="s">
        <v>3134</v>
      </c>
      <c r="B962" s="3">
        <v>910</v>
      </c>
      <c r="C962" s="4">
        <v>721</v>
      </c>
      <c r="D962" s="3"/>
      <c r="E962" s="75" t="s">
        <v>6486</v>
      </c>
      <c r="F962" s="15" t="s">
        <v>6316</v>
      </c>
      <c r="G962" s="15" t="s">
        <v>1949</v>
      </c>
      <c r="H962" s="3" t="s">
        <v>1965</v>
      </c>
      <c r="I962" s="15" t="s">
        <v>1966</v>
      </c>
      <c r="J962" s="15" t="s">
        <v>1967</v>
      </c>
    </row>
    <row r="963" spans="1:10" ht="22.5" customHeight="1" x14ac:dyDescent="0.15">
      <c r="A963" s="89" t="s">
        <v>3134</v>
      </c>
      <c r="B963" s="3">
        <v>925</v>
      </c>
      <c r="C963" s="4">
        <v>595</v>
      </c>
      <c r="D963" s="3">
        <v>1177</v>
      </c>
      <c r="E963" s="75" t="s">
        <v>102</v>
      </c>
      <c r="F963" s="15" t="s">
        <v>5586</v>
      </c>
      <c r="G963" s="15" t="s">
        <v>51</v>
      </c>
      <c r="H963" s="3" t="s">
        <v>103</v>
      </c>
      <c r="I963" s="15" t="s">
        <v>104</v>
      </c>
      <c r="J963" s="15" t="s">
        <v>104</v>
      </c>
    </row>
    <row r="964" spans="1:10" ht="22.5" customHeight="1" x14ac:dyDescent="0.15">
      <c r="A964" s="89" t="s">
        <v>3134</v>
      </c>
      <c r="B964" s="3">
        <v>952</v>
      </c>
      <c r="C964" s="4"/>
      <c r="D964" s="3">
        <v>496</v>
      </c>
      <c r="E964" s="75" t="s">
        <v>487</v>
      </c>
      <c r="F964" s="15" t="s">
        <v>5955</v>
      </c>
      <c r="G964" s="15" t="s">
        <v>332</v>
      </c>
      <c r="H964" s="3" t="s">
        <v>488</v>
      </c>
      <c r="I964" s="15" t="s">
        <v>489</v>
      </c>
      <c r="J964" s="15" t="s">
        <v>490</v>
      </c>
    </row>
    <row r="965" spans="1:10" ht="22.5" customHeight="1" x14ac:dyDescent="0.15">
      <c r="A965" s="89" t="s">
        <v>3134</v>
      </c>
      <c r="B965" s="3">
        <v>962</v>
      </c>
      <c r="C965" s="4"/>
      <c r="D965" s="3">
        <v>1226</v>
      </c>
      <c r="E965" s="75" t="s">
        <v>2891</v>
      </c>
      <c r="F965" s="15" t="s">
        <v>5588</v>
      </c>
      <c r="G965" s="15" t="s">
        <v>125</v>
      </c>
      <c r="H965" s="3" t="s">
        <v>2892</v>
      </c>
      <c r="I965" s="15" t="s">
        <v>2893</v>
      </c>
      <c r="J965" s="15" t="s">
        <v>2894</v>
      </c>
    </row>
    <row r="966" spans="1:10" ht="22.5" customHeight="1" x14ac:dyDescent="0.15">
      <c r="A966" s="89" t="s">
        <v>3134</v>
      </c>
      <c r="B966" s="3">
        <v>978</v>
      </c>
      <c r="C966" s="4">
        <v>473</v>
      </c>
      <c r="D966" s="3">
        <v>20</v>
      </c>
      <c r="E966" s="75" t="s">
        <v>2895</v>
      </c>
      <c r="F966" s="15" t="s">
        <v>5575</v>
      </c>
      <c r="G966" s="15" t="s">
        <v>883</v>
      </c>
      <c r="H966" s="3" t="s">
        <v>2896</v>
      </c>
      <c r="I966" s="15" t="s">
        <v>2897</v>
      </c>
      <c r="J966" s="15" t="s">
        <v>2898</v>
      </c>
    </row>
    <row r="967" spans="1:10" ht="22.5" customHeight="1" x14ac:dyDescent="0.15">
      <c r="A967" s="89" t="s">
        <v>3134</v>
      </c>
      <c r="B967" s="3">
        <v>1011</v>
      </c>
      <c r="C967" s="4"/>
      <c r="D967" s="3">
        <v>1199</v>
      </c>
      <c r="E967" s="75" t="s">
        <v>2899</v>
      </c>
      <c r="F967" s="15" t="s">
        <v>5589</v>
      </c>
      <c r="G967" s="15" t="s">
        <v>1927</v>
      </c>
      <c r="H967" s="3" t="s">
        <v>2900</v>
      </c>
      <c r="I967" s="15" t="s">
        <v>2901</v>
      </c>
      <c r="J967" s="15" t="s">
        <v>2901</v>
      </c>
    </row>
    <row r="968" spans="1:10" ht="22.5" customHeight="1" x14ac:dyDescent="0.15">
      <c r="A968" s="89" t="s">
        <v>3134</v>
      </c>
      <c r="B968" s="3">
        <v>1077</v>
      </c>
      <c r="C968" s="4"/>
      <c r="D968" s="3">
        <v>709</v>
      </c>
      <c r="E968" s="75" t="s">
        <v>4208</v>
      </c>
      <c r="F968" s="15" t="s">
        <v>5590</v>
      </c>
      <c r="G968" s="15" t="s">
        <v>2902</v>
      </c>
      <c r="H968" s="3" t="s">
        <v>2903</v>
      </c>
      <c r="I968" s="15" t="s">
        <v>2904</v>
      </c>
      <c r="J968" s="15" t="s">
        <v>2904</v>
      </c>
    </row>
    <row r="969" spans="1:10" ht="22.5" customHeight="1" x14ac:dyDescent="0.15">
      <c r="A969" s="89" t="s">
        <v>3134</v>
      </c>
      <c r="B969" s="3">
        <v>1118</v>
      </c>
      <c r="C969" s="4"/>
      <c r="D969" s="3">
        <v>743</v>
      </c>
      <c r="E969" s="75" t="s">
        <v>2021</v>
      </c>
      <c r="F969" s="15" t="s">
        <v>5956</v>
      </c>
      <c r="G969" s="15" t="s">
        <v>2022</v>
      </c>
      <c r="H969" s="3" t="s">
        <v>2023</v>
      </c>
      <c r="I969" s="15" t="s">
        <v>2024</v>
      </c>
      <c r="J969" s="15" t="s">
        <v>2025</v>
      </c>
    </row>
    <row r="970" spans="1:10" ht="22.5" customHeight="1" x14ac:dyDescent="0.15">
      <c r="A970" s="89" t="s">
        <v>3134</v>
      </c>
      <c r="B970" s="3">
        <v>1143</v>
      </c>
      <c r="C970" s="4">
        <v>219</v>
      </c>
      <c r="D970" s="3">
        <v>764</v>
      </c>
      <c r="E970" s="75" t="s">
        <v>3144</v>
      </c>
      <c r="F970" s="15" t="s">
        <v>3145</v>
      </c>
      <c r="G970" s="15" t="s">
        <v>4209</v>
      </c>
      <c r="H970" s="3" t="s">
        <v>3146</v>
      </c>
      <c r="I970" s="15" t="s">
        <v>4210</v>
      </c>
      <c r="J970" s="15" t="s">
        <v>4210</v>
      </c>
    </row>
    <row r="971" spans="1:10" ht="22.5" customHeight="1" x14ac:dyDescent="0.15">
      <c r="A971" s="89" t="s">
        <v>2782</v>
      </c>
      <c r="B971" s="3">
        <v>1235</v>
      </c>
      <c r="C971" s="4">
        <v>729</v>
      </c>
      <c r="D971" s="3">
        <v>1413</v>
      </c>
      <c r="E971" s="75" t="s">
        <v>558</v>
      </c>
      <c r="F971" s="15" t="s">
        <v>6893</v>
      </c>
      <c r="G971" s="15" t="s">
        <v>559</v>
      </c>
      <c r="H971" s="3" t="s">
        <v>560</v>
      </c>
      <c r="I971" s="15" t="s">
        <v>561</v>
      </c>
      <c r="J971" s="15" t="s">
        <v>562</v>
      </c>
    </row>
    <row r="972" spans="1:10" ht="22.5" customHeight="1" x14ac:dyDescent="0.15">
      <c r="A972" s="89" t="s">
        <v>3134</v>
      </c>
      <c r="B972" s="3">
        <v>1283</v>
      </c>
      <c r="C972" s="4"/>
      <c r="D972" s="3"/>
      <c r="E972" s="75" t="s">
        <v>3157</v>
      </c>
      <c r="F972" s="15" t="s">
        <v>5575</v>
      </c>
      <c r="G972" s="15" t="s">
        <v>1375</v>
      </c>
      <c r="H972" s="3" t="s">
        <v>2905</v>
      </c>
      <c r="I972" s="15" t="s">
        <v>2906</v>
      </c>
      <c r="J972" s="15" t="s">
        <v>2907</v>
      </c>
    </row>
    <row r="973" spans="1:10" ht="22.5" customHeight="1" x14ac:dyDescent="0.15">
      <c r="A973" s="89" t="s">
        <v>3134</v>
      </c>
      <c r="B973" s="3">
        <v>1306</v>
      </c>
      <c r="C973" s="4"/>
      <c r="D973" s="3">
        <v>951</v>
      </c>
      <c r="E973" s="75" t="s">
        <v>602</v>
      </c>
      <c r="F973" s="15" t="s">
        <v>5592</v>
      </c>
      <c r="G973" s="15" t="s">
        <v>579</v>
      </c>
      <c r="H973" s="3" t="s">
        <v>603</v>
      </c>
      <c r="I973" s="15" t="s">
        <v>604</v>
      </c>
      <c r="J973" s="15" t="s">
        <v>605</v>
      </c>
    </row>
    <row r="974" spans="1:10" ht="22.5" customHeight="1" x14ac:dyDescent="0.15">
      <c r="A974" s="89" t="s">
        <v>4206</v>
      </c>
      <c r="B974" s="3">
        <v>1319</v>
      </c>
      <c r="C974" s="4"/>
      <c r="D974" s="3">
        <v>968</v>
      </c>
      <c r="E974" s="75" t="s">
        <v>6721</v>
      </c>
      <c r="F974" s="15" t="s">
        <v>5957</v>
      </c>
      <c r="G974" s="15" t="s">
        <v>908</v>
      </c>
      <c r="H974" s="3" t="s">
        <v>4211</v>
      </c>
      <c r="I974" s="15" t="s">
        <v>1537</v>
      </c>
      <c r="J974" s="15" t="s">
        <v>1538</v>
      </c>
    </row>
    <row r="975" spans="1:10" ht="22.5" customHeight="1" x14ac:dyDescent="0.15">
      <c r="A975" s="89" t="s">
        <v>3134</v>
      </c>
      <c r="B975" s="3">
        <v>1355</v>
      </c>
      <c r="C975" s="4">
        <v>470</v>
      </c>
      <c r="D975" s="3">
        <v>1013</v>
      </c>
      <c r="E975" s="75" t="s">
        <v>2908</v>
      </c>
      <c r="F975" s="15" t="s">
        <v>5958</v>
      </c>
      <c r="G975" s="15" t="s">
        <v>1893</v>
      </c>
      <c r="H975" s="3" t="s">
        <v>2909</v>
      </c>
      <c r="I975" s="15" t="s">
        <v>6631</v>
      </c>
      <c r="J975" s="15" t="s">
        <v>6632</v>
      </c>
    </row>
    <row r="976" spans="1:10" ht="22.5" customHeight="1" x14ac:dyDescent="0.15">
      <c r="A976" s="89" t="s">
        <v>3134</v>
      </c>
      <c r="B976" s="3">
        <v>1361</v>
      </c>
      <c r="C976" s="4"/>
      <c r="D976" s="3">
        <v>1306</v>
      </c>
      <c r="E976" s="75" t="s">
        <v>4442</v>
      </c>
      <c r="F976" s="15" t="s">
        <v>5595</v>
      </c>
      <c r="G976" s="15" t="s">
        <v>4368</v>
      </c>
      <c r="H976" s="83" t="s">
        <v>4367</v>
      </c>
      <c r="I976" s="15" t="s">
        <v>4366</v>
      </c>
      <c r="J976" s="15"/>
    </row>
    <row r="977" spans="1:10" ht="22.5" customHeight="1" x14ac:dyDescent="0.15">
      <c r="A977" s="89" t="s">
        <v>3134</v>
      </c>
      <c r="B977" s="3">
        <v>1370</v>
      </c>
      <c r="C977" s="4"/>
      <c r="D977" s="3">
        <v>1018</v>
      </c>
      <c r="E977" s="75" t="s">
        <v>2910</v>
      </c>
      <c r="F977" s="15" t="s">
        <v>5959</v>
      </c>
      <c r="G977" s="15" t="s">
        <v>1492</v>
      </c>
      <c r="H977" s="3" t="s">
        <v>2911</v>
      </c>
      <c r="I977" s="15" t="s">
        <v>2912</v>
      </c>
      <c r="J977" s="15" t="s">
        <v>2912</v>
      </c>
    </row>
    <row r="978" spans="1:10" ht="22.5" customHeight="1" x14ac:dyDescent="0.15">
      <c r="A978" s="89" t="s">
        <v>3134</v>
      </c>
      <c r="B978" s="3">
        <v>1389</v>
      </c>
      <c r="C978" s="4">
        <v>602</v>
      </c>
      <c r="D978" s="3"/>
      <c r="E978" s="75" t="s">
        <v>4212</v>
      </c>
      <c r="F978" s="15" t="s">
        <v>5960</v>
      </c>
      <c r="G978" s="15" t="s">
        <v>356</v>
      </c>
      <c r="H978" s="3" t="s">
        <v>810</v>
      </c>
      <c r="I978" s="15" t="s">
        <v>811</v>
      </c>
      <c r="J978" s="15" t="s">
        <v>812</v>
      </c>
    </row>
    <row r="979" spans="1:10" ht="22.5" customHeight="1" x14ac:dyDescent="0.15">
      <c r="A979" s="89" t="s">
        <v>3134</v>
      </c>
      <c r="B979" s="3">
        <v>1396</v>
      </c>
      <c r="C979" s="4"/>
      <c r="D979" s="3">
        <v>1032</v>
      </c>
      <c r="E979" s="75" t="s">
        <v>2913</v>
      </c>
      <c r="F979" s="15" t="s">
        <v>5597</v>
      </c>
      <c r="G979" s="15" t="s">
        <v>4439</v>
      </c>
      <c r="H979" s="3" t="s">
        <v>4436</v>
      </c>
      <c r="I979" s="15" t="s">
        <v>2914</v>
      </c>
      <c r="J979" s="15" t="s">
        <v>2914</v>
      </c>
    </row>
    <row r="980" spans="1:10" ht="22.5" customHeight="1" x14ac:dyDescent="0.15">
      <c r="A980" s="89" t="s">
        <v>3134</v>
      </c>
      <c r="B980" s="3">
        <v>1414</v>
      </c>
      <c r="C980" s="4"/>
      <c r="D980" s="3"/>
      <c r="E980" s="75" t="s">
        <v>2915</v>
      </c>
      <c r="F980" s="15" t="s">
        <v>5598</v>
      </c>
      <c r="G980" s="15" t="s">
        <v>1454</v>
      </c>
      <c r="H980" s="3" t="s">
        <v>4794</v>
      </c>
      <c r="I980" s="15" t="s">
        <v>2916</v>
      </c>
      <c r="J980" s="15" t="s">
        <v>2916</v>
      </c>
    </row>
    <row r="981" spans="1:10" ht="22.5" customHeight="1" x14ac:dyDescent="0.15">
      <c r="A981" s="89" t="s">
        <v>3134</v>
      </c>
      <c r="B981" s="3">
        <v>1422</v>
      </c>
      <c r="C981" s="4"/>
      <c r="D981" s="3">
        <v>1053</v>
      </c>
      <c r="E981" s="75" t="s">
        <v>2917</v>
      </c>
      <c r="F981" s="15" t="s">
        <v>5599</v>
      </c>
      <c r="G981" s="15" t="s">
        <v>2918</v>
      </c>
      <c r="H981" s="3" t="s">
        <v>2919</v>
      </c>
      <c r="I981" s="15" t="s">
        <v>2920</v>
      </c>
      <c r="J981" s="15" t="s">
        <v>6570</v>
      </c>
    </row>
    <row r="982" spans="1:10" ht="22.5" customHeight="1" x14ac:dyDescent="0.15">
      <c r="A982" s="89" t="s">
        <v>3134</v>
      </c>
      <c r="B982" s="3">
        <v>1439</v>
      </c>
      <c r="C982" s="4"/>
      <c r="D982" s="3">
        <v>1065</v>
      </c>
      <c r="E982" s="75" t="s">
        <v>2921</v>
      </c>
      <c r="F982" s="15" t="s">
        <v>5600</v>
      </c>
      <c r="G982" s="15" t="s">
        <v>2922</v>
      </c>
      <c r="H982" s="3" t="s">
        <v>2923</v>
      </c>
      <c r="I982" s="15" t="s">
        <v>4474</v>
      </c>
      <c r="J982" s="15" t="s">
        <v>268</v>
      </c>
    </row>
    <row r="983" spans="1:10" ht="22.5" customHeight="1" x14ac:dyDescent="0.15">
      <c r="A983" s="89" t="s">
        <v>3134</v>
      </c>
      <c r="B983" s="3">
        <v>1452</v>
      </c>
      <c r="C983" s="4"/>
      <c r="D983" s="3">
        <v>1075</v>
      </c>
      <c r="E983" s="75" t="s">
        <v>2924</v>
      </c>
      <c r="F983" s="15" t="s">
        <v>5601</v>
      </c>
      <c r="G983" s="15" t="s">
        <v>1680</v>
      </c>
      <c r="H983" s="3" t="s">
        <v>2925</v>
      </c>
      <c r="I983" s="15" t="s">
        <v>2926</v>
      </c>
      <c r="J983" s="15" t="s">
        <v>2926</v>
      </c>
    </row>
    <row r="984" spans="1:10" ht="22.5" customHeight="1" x14ac:dyDescent="0.15">
      <c r="A984" s="89" t="s">
        <v>3134</v>
      </c>
      <c r="B984" s="3">
        <v>1453</v>
      </c>
      <c r="C984" s="4">
        <v>529</v>
      </c>
      <c r="D984" s="3">
        <v>1073</v>
      </c>
      <c r="E984" s="75" t="s">
        <v>2927</v>
      </c>
      <c r="F984" s="15" t="s">
        <v>5602</v>
      </c>
      <c r="G984" s="15" t="s">
        <v>397</v>
      </c>
      <c r="H984" s="3" t="s">
        <v>2928</v>
      </c>
      <c r="I984" s="15" t="s">
        <v>2929</v>
      </c>
      <c r="J984" s="15" t="s">
        <v>2930</v>
      </c>
    </row>
    <row r="985" spans="1:10" ht="22.5" customHeight="1" x14ac:dyDescent="0.15">
      <c r="A985" s="89" t="s">
        <v>3134</v>
      </c>
      <c r="B985" s="3">
        <v>1457</v>
      </c>
      <c r="C985" s="4"/>
      <c r="D985" s="3">
        <v>1072</v>
      </c>
      <c r="E985" s="75" t="s">
        <v>2931</v>
      </c>
      <c r="F985" s="15" t="s">
        <v>5603</v>
      </c>
      <c r="G985" s="15" t="s">
        <v>2932</v>
      </c>
      <c r="H985" s="3" t="s">
        <v>2933</v>
      </c>
      <c r="I985" s="15" t="s">
        <v>2934</v>
      </c>
      <c r="J985" s="15" t="s">
        <v>2935</v>
      </c>
    </row>
    <row r="986" spans="1:10" ht="22.5" customHeight="1" x14ac:dyDescent="0.15">
      <c r="A986" s="89" t="s">
        <v>3134</v>
      </c>
      <c r="B986" s="3">
        <v>1462</v>
      </c>
      <c r="C986" s="4"/>
      <c r="D986" s="3">
        <v>1070</v>
      </c>
      <c r="E986" s="75" t="s">
        <v>6090</v>
      </c>
      <c r="F986" s="15" t="s">
        <v>5604</v>
      </c>
      <c r="G986" s="15" t="s">
        <v>765</v>
      </c>
      <c r="H986" s="3" t="s">
        <v>2936</v>
      </c>
      <c r="I986" s="15" t="s">
        <v>2937</v>
      </c>
      <c r="J986" s="15" t="s">
        <v>6649</v>
      </c>
    </row>
    <row r="987" spans="1:10" ht="22.5" customHeight="1" x14ac:dyDescent="0.15">
      <c r="A987" s="89" t="s">
        <v>3134</v>
      </c>
      <c r="B987" s="3">
        <v>1474</v>
      </c>
      <c r="C987" s="4"/>
      <c r="D987" s="3">
        <v>1087</v>
      </c>
      <c r="E987" s="75" t="s">
        <v>3245</v>
      </c>
      <c r="F987" s="15" t="s">
        <v>5605</v>
      </c>
      <c r="G987" s="15" t="s">
        <v>221</v>
      </c>
      <c r="H987" s="3" t="s">
        <v>2938</v>
      </c>
      <c r="I987" s="15" t="s">
        <v>2939</v>
      </c>
      <c r="J987" s="15" t="s">
        <v>2940</v>
      </c>
    </row>
    <row r="988" spans="1:10" ht="22.5" customHeight="1" x14ac:dyDescent="0.15">
      <c r="A988" s="89" t="s">
        <v>3134</v>
      </c>
      <c r="B988" s="3">
        <v>1476</v>
      </c>
      <c r="C988" s="4"/>
      <c r="D988" s="3">
        <v>1088</v>
      </c>
      <c r="E988" s="75" t="s">
        <v>2941</v>
      </c>
      <c r="F988" s="15" t="s">
        <v>5606</v>
      </c>
      <c r="G988" s="15" t="s">
        <v>81</v>
      </c>
      <c r="H988" s="3" t="s">
        <v>2942</v>
      </c>
      <c r="I988" s="15" t="s">
        <v>2943</v>
      </c>
      <c r="J988" s="15" t="s">
        <v>2944</v>
      </c>
    </row>
    <row r="989" spans="1:10" ht="22.5" customHeight="1" x14ac:dyDescent="0.15">
      <c r="A989" s="89" t="s">
        <v>3134</v>
      </c>
      <c r="B989" s="3">
        <v>1479</v>
      </c>
      <c r="C989" s="4"/>
      <c r="D989" s="3">
        <v>1090</v>
      </c>
      <c r="E989" s="75" t="s">
        <v>2945</v>
      </c>
      <c r="F989" s="15" t="s">
        <v>6978</v>
      </c>
      <c r="G989" s="15" t="s">
        <v>947</v>
      </c>
      <c r="H989" s="3" t="s">
        <v>2946</v>
      </c>
      <c r="I989" s="15" t="s">
        <v>2947</v>
      </c>
      <c r="J989" s="15" t="s">
        <v>2948</v>
      </c>
    </row>
    <row r="990" spans="1:10" ht="22.5" customHeight="1" x14ac:dyDescent="0.15">
      <c r="A990" s="89" t="s">
        <v>3134</v>
      </c>
      <c r="B990" s="3">
        <v>1489</v>
      </c>
      <c r="C990" s="4"/>
      <c r="D990" s="3"/>
      <c r="E990" s="75" t="s">
        <v>4213</v>
      </c>
      <c r="F990" s="15" t="s">
        <v>5961</v>
      </c>
      <c r="G990" s="15" t="s">
        <v>4214</v>
      </c>
      <c r="H990" s="3" t="s">
        <v>3283</v>
      </c>
      <c r="I990" s="15" t="s">
        <v>4215</v>
      </c>
      <c r="J990" s="15"/>
    </row>
    <row r="991" spans="1:10" ht="22.5" customHeight="1" x14ac:dyDescent="0.15">
      <c r="A991" s="89" t="s">
        <v>3134</v>
      </c>
      <c r="B991" s="3">
        <v>1495</v>
      </c>
      <c r="C991" s="4"/>
      <c r="D991" s="3"/>
      <c r="E991" s="75" t="s">
        <v>2949</v>
      </c>
      <c r="F991" s="15" t="s">
        <v>5607</v>
      </c>
      <c r="G991" s="15" t="s">
        <v>937</v>
      </c>
      <c r="H991" s="3" t="s">
        <v>2950</v>
      </c>
      <c r="I991" s="15" t="s">
        <v>2951</v>
      </c>
      <c r="J991" s="15" t="s">
        <v>2951</v>
      </c>
    </row>
    <row r="992" spans="1:10" ht="22.5" customHeight="1" x14ac:dyDescent="0.15">
      <c r="A992" s="89" t="s">
        <v>3134</v>
      </c>
      <c r="B992" s="3">
        <v>1501</v>
      </c>
      <c r="C992" s="4"/>
      <c r="D992" s="3"/>
      <c r="E992" s="75" t="s">
        <v>2952</v>
      </c>
      <c r="F992" s="15" t="s">
        <v>5608</v>
      </c>
      <c r="G992" s="15" t="s">
        <v>320</v>
      </c>
      <c r="H992" s="3" t="s">
        <v>2953</v>
      </c>
      <c r="I992" s="15" t="s">
        <v>2954</v>
      </c>
      <c r="J992" s="15" t="s">
        <v>2954</v>
      </c>
    </row>
    <row r="993" spans="1:10" ht="22.5" customHeight="1" x14ac:dyDescent="0.15">
      <c r="A993" s="89" t="s">
        <v>3134</v>
      </c>
      <c r="B993" s="3">
        <v>1502</v>
      </c>
      <c r="C993" s="4"/>
      <c r="D993" s="3"/>
      <c r="E993" s="75" t="s">
        <v>6751</v>
      </c>
      <c r="F993" s="15" t="s">
        <v>6753</v>
      </c>
      <c r="G993" s="15" t="s">
        <v>2748</v>
      </c>
      <c r="H993" s="3" t="s">
        <v>2955</v>
      </c>
      <c r="I993" s="15" t="s">
        <v>2956</v>
      </c>
      <c r="J993" s="15" t="s">
        <v>2957</v>
      </c>
    </row>
    <row r="994" spans="1:10" ht="22.5" customHeight="1" x14ac:dyDescent="0.15">
      <c r="A994" s="89" t="s">
        <v>3134</v>
      </c>
      <c r="B994" s="3">
        <v>1516</v>
      </c>
      <c r="C994" s="4"/>
      <c r="D994" s="3"/>
      <c r="E994" s="75" t="s">
        <v>2961</v>
      </c>
      <c r="F994" s="15" t="s">
        <v>5609</v>
      </c>
      <c r="G994" s="15" t="s">
        <v>1047</v>
      </c>
      <c r="H994" s="3" t="s">
        <v>2962</v>
      </c>
      <c r="I994" s="15" t="s">
        <v>2963</v>
      </c>
      <c r="J994" s="15" t="s">
        <v>2964</v>
      </c>
    </row>
    <row r="995" spans="1:10" ht="22.5" customHeight="1" x14ac:dyDescent="0.15">
      <c r="A995" s="89" t="s">
        <v>3134</v>
      </c>
      <c r="B995" s="3">
        <v>1517</v>
      </c>
      <c r="C995" s="4"/>
      <c r="D995" s="3">
        <v>1099</v>
      </c>
      <c r="E995" s="75" t="s">
        <v>2965</v>
      </c>
      <c r="F995" s="15" t="s">
        <v>5610</v>
      </c>
      <c r="G995" s="15" t="s">
        <v>5972</v>
      </c>
      <c r="H995" s="3" t="s">
        <v>5973</v>
      </c>
      <c r="I995" s="15" t="s">
        <v>2967</v>
      </c>
      <c r="J995" s="15" t="s">
        <v>2967</v>
      </c>
    </row>
    <row r="996" spans="1:10" ht="22.5" customHeight="1" x14ac:dyDescent="0.15">
      <c r="A996" s="89" t="s">
        <v>3134</v>
      </c>
      <c r="B996" s="3">
        <v>1525</v>
      </c>
      <c r="C996" s="4"/>
      <c r="D996" s="3">
        <v>1104</v>
      </c>
      <c r="E996" s="75" t="s">
        <v>2968</v>
      </c>
      <c r="F996" s="15" t="s">
        <v>6883</v>
      </c>
      <c r="G996" s="15" t="s">
        <v>11</v>
      </c>
      <c r="H996" s="3" t="s">
        <v>2969</v>
      </c>
      <c r="I996" s="15" t="s">
        <v>2970</v>
      </c>
      <c r="J996" s="15" t="s">
        <v>2971</v>
      </c>
    </row>
    <row r="997" spans="1:10" ht="22.5" customHeight="1" x14ac:dyDescent="0.15">
      <c r="A997" s="89" t="s">
        <v>3134</v>
      </c>
      <c r="B997" s="3">
        <v>1537</v>
      </c>
      <c r="C997" s="4"/>
      <c r="D997" s="3"/>
      <c r="E997" s="75" t="s">
        <v>2972</v>
      </c>
      <c r="F997" s="15" t="s">
        <v>6347</v>
      </c>
      <c r="G997" s="15" t="s">
        <v>693</v>
      </c>
      <c r="H997" s="3" t="s">
        <v>2973</v>
      </c>
      <c r="I997" s="15" t="s">
        <v>2974</v>
      </c>
      <c r="J997" s="15" t="s">
        <v>2974</v>
      </c>
    </row>
    <row r="998" spans="1:10" ht="22.5" customHeight="1" x14ac:dyDescent="0.15">
      <c r="A998" s="89" t="s">
        <v>3134</v>
      </c>
      <c r="B998" s="3">
        <v>1538</v>
      </c>
      <c r="C998" s="4"/>
      <c r="D998" s="3">
        <v>1111</v>
      </c>
      <c r="E998" s="75" t="s">
        <v>2975</v>
      </c>
      <c r="F998" s="15" t="s">
        <v>5611</v>
      </c>
      <c r="G998" s="15" t="s">
        <v>2976</v>
      </c>
      <c r="H998" s="3" t="s">
        <v>2977</v>
      </c>
      <c r="I998" s="15" t="s">
        <v>2978</v>
      </c>
      <c r="J998" s="15" t="s">
        <v>2978</v>
      </c>
    </row>
    <row r="999" spans="1:10" ht="22.5" customHeight="1" x14ac:dyDescent="0.15">
      <c r="A999" s="89" t="s">
        <v>3134</v>
      </c>
      <c r="B999" s="3">
        <v>1542</v>
      </c>
      <c r="C999" s="4"/>
      <c r="D999" s="3"/>
      <c r="E999" s="75" t="s">
        <v>4537</v>
      </c>
      <c r="F999" s="15" t="s">
        <v>6782</v>
      </c>
      <c r="G999" s="15" t="s">
        <v>4544</v>
      </c>
      <c r="H999" s="3" t="s">
        <v>4538</v>
      </c>
      <c r="I999" s="15" t="s">
        <v>4539</v>
      </c>
      <c r="J999" s="15" t="s">
        <v>4540</v>
      </c>
    </row>
    <row r="1000" spans="1:10" ht="22.5" customHeight="1" x14ac:dyDescent="0.15">
      <c r="A1000" s="89" t="s">
        <v>3134</v>
      </c>
      <c r="B1000" s="3">
        <v>1544</v>
      </c>
      <c r="C1000" s="4"/>
      <c r="D1000" s="3">
        <v>1280</v>
      </c>
      <c r="E1000" s="75" t="s">
        <v>4536</v>
      </c>
      <c r="F1000" s="15" t="s">
        <v>5612</v>
      </c>
      <c r="G1000" s="15" t="s">
        <v>33</v>
      </c>
      <c r="H1000" s="3" t="s">
        <v>2981</v>
      </c>
      <c r="I1000" s="15" t="s">
        <v>4216</v>
      </c>
      <c r="J1000" s="15" t="s">
        <v>4217</v>
      </c>
    </row>
    <row r="1001" spans="1:10" ht="22.5" customHeight="1" x14ac:dyDescent="0.15">
      <c r="A1001" s="89" t="s">
        <v>3134</v>
      </c>
      <c r="B1001" s="3">
        <v>1558</v>
      </c>
      <c r="C1001" s="4"/>
      <c r="D1001" s="3"/>
      <c r="E1001" s="75" t="s">
        <v>2982</v>
      </c>
      <c r="F1001" s="15" t="s">
        <v>5613</v>
      </c>
      <c r="G1001" s="15" t="s">
        <v>125</v>
      </c>
      <c r="H1001" s="3" t="s">
        <v>2983</v>
      </c>
      <c r="I1001" s="15" t="s">
        <v>2984</v>
      </c>
      <c r="J1001" s="15" t="s">
        <v>2985</v>
      </c>
    </row>
    <row r="1002" spans="1:10" ht="22.5" customHeight="1" x14ac:dyDescent="0.15">
      <c r="A1002" s="89" t="s">
        <v>3134</v>
      </c>
      <c r="B1002" s="3">
        <v>1563</v>
      </c>
      <c r="C1002" s="4">
        <v>562</v>
      </c>
      <c r="D1002" s="3"/>
      <c r="E1002" s="75" t="s">
        <v>2986</v>
      </c>
      <c r="F1002" s="15" t="s">
        <v>5614</v>
      </c>
      <c r="G1002" s="15" t="s">
        <v>249</v>
      </c>
      <c r="H1002" s="3" t="s">
        <v>2987</v>
      </c>
      <c r="I1002" s="15" t="s">
        <v>2988</v>
      </c>
      <c r="J1002" s="15" t="s">
        <v>2989</v>
      </c>
    </row>
    <row r="1003" spans="1:10" ht="22.5" customHeight="1" x14ac:dyDescent="0.15">
      <c r="A1003" s="89" t="s">
        <v>3134</v>
      </c>
      <c r="B1003" s="3">
        <v>1564</v>
      </c>
      <c r="C1003" s="4">
        <v>535</v>
      </c>
      <c r="D1003" s="3"/>
      <c r="E1003" s="75" t="s">
        <v>2990</v>
      </c>
      <c r="F1003" s="15" t="s">
        <v>5615</v>
      </c>
      <c r="G1003" s="15" t="s">
        <v>1944</v>
      </c>
      <c r="H1003" s="3" t="s">
        <v>2991</v>
      </c>
      <c r="I1003" s="15" t="s">
        <v>2992</v>
      </c>
      <c r="J1003" s="15" t="s">
        <v>2993</v>
      </c>
    </row>
    <row r="1004" spans="1:10" ht="22.5" customHeight="1" x14ac:dyDescent="0.15">
      <c r="A1004" s="89" t="s">
        <v>3134</v>
      </c>
      <c r="B1004" s="3">
        <v>1567</v>
      </c>
      <c r="C1004" s="4"/>
      <c r="D1004" s="3"/>
      <c r="E1004" s="75" t="s">
        <v>2994</v>
      </c>
      <c r="F1004" s="15" t="s">
        <v>5616</v>
      </c>
      <c r="G1004" s="15" t="s">
        <v>612</v>
      </c>
      <c r="H1004" s="3" t="s">
        <v>2995</v>
      </c>
      <c r="I1004" s="15" t="s">
        <v>2996</v>
      </c>
      <c r="J1004" s="15" t="s">
        <v>2997</v>
      </c>
    </row>
    <row r="1005" spans="1:10" ht="22.5" customHeight="1" x14ac:dyDescent="0.15">
      <c r="A1005" s="89" t="s">
        <v>3134</v>
      </c>
      <c r="B1005" s="3">
        <v>1568</v>
      </c>
      <c r="C1005" s="4"/>
      <c r="D1005" s="3"/>
      <c r="E1005" s="75" t="s">
        <v>3472</v>
      </c>
      <c r="F1005" s="15" t="s">
        <v>5962</v>
      </c>
      <c r="G1005" s="15" t="s">
        <v>1217</v>
      </c>
      <c r="H1005" s="3" t="s">
        <v>2998</v>
      </c>
      <c r="I1005" s="15" t="s">
        <v>2999</v>
      </c>
      <c r="J1005" s="15" t="s">
        <v>3000</v>
      </c>
    </row>
    <row r="1006" spans="1:10" ht="22.5" customHeight="1" x14ac:dyDescent="0.15">
      <c r="A1006" s="89" t="s">
        <v>3134</v>
      </c>
      <c r="B1006" s="3">
        <v>1575</v>
      </c>
      <c r="C1006" s="4"/>
      <c r="D1006" s="3">
        <v>1129</v>
      </c>
      <c r="E1006" s="75" t="s">
        <v>1186</v>
      </c>
      <c r="F1006" s="15" t="s">
        <v>5618</v>
      </c>
      <c r="G1006" s="15" t="s">
        <v>950</v>
      </c>
      <c r="H1006" s="3" t="s">
        <v>1187</v>
      </c>
      <c r="I1006" s="15" t="s">
        <v>1188</v>
      </c>
      <c r="J1006" s="15" t="s">
        <v>1188</v>
      </c>
    </row>
    <row r="1007" spans="1:10" ht="22.5" customHeight="1" x14ac:dyDescent="0.15">
      <c r="A1007" s="89" t="s">
        <v>3134</v>
      </c>
      <c r="B1007" s="3">
        <v>1584</v>
      </c>
      <c r="C1007" s="4"/>
      <c r="D1007" s="3">
        <v>1136</v>
      </c>
      <c r="E1007" s="75" t="s">
        <v>3005</v>
      </c>
      <c r="F1007" s="15" t="s">
        <v>5619</v>
      </c>
      <c r="G1007" s="15" t="s">
        <v>3006</v>
      </c>
      <c r="H1007" s="3" t="s">
        <v>3007</v>
      </c>
      <c r="I1007" s="15" t="s">
        <v>6784</v>
      </c>
      <c r="J1007" s="15" t="s">
        <v>6784</v>
      </c>
    </row>
    <row r="1008" spans="1:10" ht="22.5" customHeight="1" x14ac:dyDescent="0.15">
      <c r="A1008" s="89" t="s">
        <v>3134</v>
      </c>
      <c r="B1008" s="3">
        <v>1590</v>
      </c>
      <c r="C1008" s="4"/>
      <c r="D1008" s="3">
        <v>1245</v>
      </c>
      <c r="E1008" s="75" t="s">
        <v>3008</v>
      </c>
      <c r="F1008" s="15" t="s">
        <v>5620</v>
      </c>
      <c r="G1008" s="15" t="s">
        <v>46</v>
      </c>
      <c r="H1008" s="3" t="s">
        <v>3138</v>
      </c>
      <c r="I1008" s="15" t="s">
        <v>3009</v>
      </c>
      <c r="J1008" s="15" t="s">
        <v>3009</v>
      </c>
    </row>
    <row r="1009" spans="1:10" ht="22.5" customHeight="1" x14ac:dyDescent="0.15">
      <c r="A1009" s="89" t="s">
        <v>3134</v>
      </c>
      <c r="B1009" s="3">
        <v>1593</v>
      </c>
      <c r="C1009" s="4"/>
      <c r="D1009" s="3">
        <v>1166</v>
      </c>
      <c r="E1009" s="75" t="s">
        <v>3010</v>
      </c>
      <c r="F1009" s="15" t="s">
        <v>5621</v>
      </c>
      <c r="G1009" s="15" t="s">
        <v>1580</v>
      </c>
      <c r="H1009" s="3" t="s">
        <v>3011</v>
      </c>
      <c r="I1009" s="15" t="s">
        <v>3012</v>
      </c>
      <c r="J1009" s="15" t="s">
        <v>3012</v>
      </c>
    </row>
    <row r="1010" spans="1:10" ht="22.5" customHeight="1" x14ac:dyDescent="0.15">
      <c r="A1010" s="89" t="s">
        <v>3134</v>
      </c>
      <c r="B1010" s="3">
        <v>1595</v>
      </c>
      <c r="C1010" s="4"/>
      <c r="D1010" s="3">
        <v>1139</v>
      </c>
      <c r="E1010" s="75" t="s">
        <v>3013</v>
      </c>
      <c r="F1010" s="15" t="s">
        <v>5622</v>
      </c>
      <c r="G1010" s="15" t="s">
        <v>972</v>
      </c>
      <c r="H1010" s="3" t="s">
        <v>3014</v>
      </c>
      <c r="I1010" s="15" t="s">
        <v>4219</v>
      </c>
      <c r="J1010" s="15" t="s">
        <v>4219</v>
      </c>
    </row>
    <row r="1011" spans="1:10" ht="22.5" customHeight="1" x14ac:dyDescent="0.15">
      <c r="A1011" s="89" t="s">
        <v>3134</v>
      </c>
      <c r="B1011" s="3">
        <v>1597</v>
      </c>
      <c r="C1011" s="4"/>
      <c r="D1011" s="3">
        <v>1164</v>
      </c>
      <c r="E1011" s="75" t="s">
        <v>3015</v>
      </c>
      <c r="F1011" s="15" t="s">
        <v>5623</v>
      </c>
      <c r="G1011" s="15" t="s">
        <v>1061</v>
      </c>
      <c r="H1011" s="3" t="s">
        <v>3016</v>
      </c>
      <c r="I1011" s="15" t="s">
        <v>4612</v>
      </c>
      <c r="J1011" s="15" t="s">
        <v>4612</v>
      </c>
    </row>
    <row r="1012" spans="1:10" ht="22.5" customHeight="1" x14ac:dyDescent="0.15">
      <c r="A1012" s="89" t="s">
        <v>3134</v>
      </c>
      <c r="B1012" s="3">
        <v>1612</v>
      </c>
      <c r="C1012" s="4"/>
      <c r="D1012" s="3">
        <v>1151</v>
      </c>
      <c r="E1012" s="75" t="s">
        <v>3017</v>
      </c>
      <c r="F1012" s="15" t="s">
        <v>5624</v>
      </c>
      <c r="G1012" s="15" t="s">
        <v>1111</v>
      </c>
      <c r="H1012" s="3" t="s">
        <v>3018</v>
      </c>
      <c r="I1012" s="15" t="s">
        <v>3019</v>
      </c>
      <c r="J1012" s="15" t="s">
        <v>4563</v>
      </c>
    </row>
    <row r="1013" spans="1:10" ht="22.5" customHeight="1" x14ac:dyDescent="0.15">
      <c r="A1013" s="89" t="s">
        <v>3134</v>
      </c>
      <c r="B1013" s="3">
        <v>1621</v>
      </c>
      <c r="C1013" s="4"/>
      <c r="D1013" s="3">
        <v>1389</v>
      </c>
      <c r="E1013" s="75" t="s">
        <v>3020</v>
      </c>
      <c r="F1013" s="15" t="s">
        <v>5625</v>
      </c>
      <c r="G1013" s="15" t="s">
        <v>3021</v>
      </c>
      <c r="H1013" s="3" t="s">
        <v>3022</v>
      </c>
      <c r="I1013" s="15" t="s">
        <v>3023</v>
      </c>
      <c r="J1013" s="15" t="s">
        <v>6392</v>
      </c>
    </row>
    <row r="1014" spans="1:10" ht="22.5" customHeight="1" x14ac:dyDescent="0.15">
      <c r="A1014" s="89" t="s">
        <v>3134</v>
      </c>
      <c r="B1014" s="3">
        <v>1622</v>
      </c>
      <c r="C1014" s="4"/>
      <c r="D1014" s="3"/>
      <c r="E1014" s="75" t="s">
        <v>3024</v>
      </c>
      <c r="F1014" s="15" t="s">
        <v>5626</v>
      </c>
      <c r="G1014" s="15" t="s">
        <v>1065</v>
      </c>
      <c r="H1014" s="3" t="s">
        <v>3025</v>
      </c>
      <c r="I1014" s="15" t="s">
        <v>3026</v>
      </c>
      <c r="J1014" s="15" t="s">
        <v>3027</v>
      </c>
    </row>
    <row r="1015" spans="1:10" ht="22.5" customHeight="1" x14ac:dyDescent="0.15">
      <c r="A1015" s="89" t="s">
        <v>3134</v>
      </c>
      <c r="B1015" s="3">
        <v>1625</v>
      </c>
      <c r="C1015" s="4"/>
      <c r="D1015" s="3"/>
      <c r="E1015" s="75" t="s">
        <v>3028</v>
      </c>
      <c r="F1015" s="15" t="s">
        <v>5341</v>
      </c>
      <c r="G1015" s="15" t="s">
        <v>2784</v>
      </c>
      <c r="H1015" s="3" t="s">
        <v>3029</v>
      </c>
      <c r="I1015" s="15" t="s">
        <v>3030</v>
      </c>
      <c r="J1015" s="15" t="s">
        <v>3031</v>
      </c>
    </row>
    <row r="1016" spans="1:10" ht="22.5" customHeight="1" x14ac:dyDescent="0.15">
      <c r="A1016" s="89" t="s">
        <v>3134</v>
      </c>
      <c r="B1016" s="3">
        <v>1626</v>
      </c>
      <c r="C1016" s="4"/>
      <c r="D1016" s="3">
        <v>1217</v>
      </c>
      <c r="E1016" s="75" t="s">
        <v>3032</v>
      </c>
      <c r="F1016" s="15" t="s">
        <v>5627</v>
      </c>
      <c r="G1016" s="15" t="s">
        <v>1380</v>
      </c>
      <c r="H1016" s="3" t="s">
        <v>3033</v>
      </c>
      <c r="I1016" s="15" t="s">
        <v>3034</v>
      </c>
      <c r="J1016" s="15" t="s">
        <v>3035</v>
      </c>
    </row>
    <row r="1017" spans="1:10" ht="22.5" customHeight="1" x14ac:dyDescent="0.15">
      <c r="A1017" s="89" t="s">
        <v>3134</v>
      </c>
      <c r="B1017" s="3">
        <v>1631</v>
      </c>
      <c r="C1017" s="4"/>
      <c r="D1017" s="3"/>
      <c r="E1017" s="75" t="s">
        <v>3036</v>
      </c>
      <c r="F1017" s="15" t="s">
        <v>5628</v>
      </c>
      <c r="G1017" s="15" t="s">
        <v>3037</v>
      </c>
      <c r="H1017" s="3" t="s">
        <v>3038</v>
      </c>
      <c r="I1017" s="15" t="s">
        <v>3039</v>
      </c>
      <c r="J1017" s="15" t="s">
        <v>3040</v>
      </c>
    </row>
    <row r="1018" spans="1:10" ht="22.5" customHeight="1" x14ac:dyDescent="0.15">
      <c r="A1018" s="89" t="s">
        <v>3134</v>
      </c>
      <c r="B1018" s="3">
        <v>1632</v>
      </c>
      <c r="C1018" s="4"/>
      <c r="D1018" s="3">
        <v>1169</v>
      </c>
      <c r="E1018" s="75" t="s">
        <v>4220</v>
      </c>
      <c r="F1018" s="15" t="s">
        <v>5629</v>
      </c>
      <c r="G1018" s="15" t="s">
        <v>983</v>
      </c>
      <c r="H1018" s="3" t="s">
        <v>3001</v>
      </c>
      <c r="I1018" s="15" t="s">
        <v>3041</v>
      </c>
      <c r="J1018" s="15" t="s">
        <v>3042</v>
      </c>
    </row>
    <row r="1019" spans="1:10" ht="22.5" customHeight="1" x14ac:dyDescent="0.15">
      <c r="A1019" s="89" t="s">
        <v>3134</v>
      </c>
      <c r="B1019" s="3">
        <v>1633</v>
      </c>
      <c r="C1019" s="4">
        <v>579</v>
      </c>
      <c r="D1019" s="3">
        <v>1337</v>
      </c>
      <c r="E1019" s="75" t="s">
        <v>3190</v>
      </c>
      <c r="F1019" s="15" t="s">
        <v>5630</v>
      </c>
      <c r="G1019" s="15" t="s">
        <v>4221</v>
      </c>
      <c r="H1019" s="3" t="s">
        <v>3191</v>
      </c>
      <c r="I1019" s="15" t="s">
        <v>4222</v>
      </c>
      <c r="J1019" s="15" t="s">
        <v>4223</v>
      </c>
    </row>
    <row r="1020" spans="1:10" ht="22.5" customHeight="1" x14ac:dyDescent="0.15">
      <c r="A1020" s="89" t="s">
        <v>3134</v>
      </c>
      <c r="B1020" s="3">
        <v>1638</v>
      </c>
      <c r="C1020" s="4"/>
      <c r="D1020" s="3"/>
      <c r="E1020" s="75" t="s">
        <v>3043</v>
      </c>
      <c r="F1020" s="15" t="s">
        <v>6803</v>
      </c>
      <c r="G1020" s="15" t="s">
        <v>3044</v>
      </c>
      <c r="H1020" s="3" t="s">
        <v>3045</v>
      </c>
      <c r="I1020" s="15" t="s">
        <v>3046</v>
      </c>
      <c r="J1020" s="15" t="s">
        <v>3047</v>
      </c>
    </row>
    <row r="1021" spans="1:10" ht="22.5" customHeight="1" x14ac:dyDescent="0.15">
      <c r="A1021" s="89" t="s">
        <v>3134</v>
      </c>
      <c r="B1021" s="3">
        <v>1640</v>
      </c>
      <c r="C1021" s="4"/>
      <c r="D1021" s="3"/>
      <c r="E1021" s="75" t="s">
        <v>3048</v>
      </c>
      <c r="F1021" s="15" t="s">
        <v>5631</v>
      </c>
      <c r="G1021" s="15" t="s">
        <v>471</v>
      </c>
      <c r="H1021" s="3" t="s">
        <v>3049</v>
      </c>
      <c r="I1021" s="15" t="s">
        <v>3050</v>
      </c>
      <c r="J1021" s="15" t="s">
        <v>3051</v>
      </c>
    </row>
    <row r="1022" spans="1:10" ht="22.5" customHeight="1" x14ac:dyDescent="0.15">
      <c r="A1022" s="89" t="s">
        <v>3134</v>
      </c>
      <c r="B1022" s="3">
        <v>1644</v>
      </c>
      <c r="C1022" s="4"/>
      <c r="D1022" s="3">
        <v>1230</v>
      </c>
      <c r="E1022" s="75" t="s">
        <v>3165</v>
      </c>
      <c r="F1022" s="15" t="s">
        <v>5632</v>
      </c>
      <c r="G1022" s="15" t="s">
        <v>4224</v>
      </c>
      <c r="H1022" s="3" t="s">
        <v>3166</v>
      </c>
      <c r="I1022" s="15" t="s">
        <v>4225</v>
      </c>
      <c r="J1022" s="15" t="s">
        <v>4226</v>
      </c>
    </row>
    <row r="1023" spans="1:10" ht="22.5" customHeight="1" x14ac:dyDescent="0.15">
      <c r="A1023" s="89" t="s">
        <v>3134</v>
      </c>
      <c r="B1023" s="3">
        <v>1648</v>
      </c>
      <c r="C1023" s="4"/>
      <c r="D1023" s="3">
        <v>1179</v>
      </c>
      <c r="E1023" s="75" t="s">
        <v>6180</v>
      </c>
      <c r="F1023" s="15" t="s">
        <v>5633</v>
      </c>
      <c r="G1023" s="15" t="s">
        <v>4228</v>
      </c>
      <c r="H1023" s="3" t="s">
        <v>3147</v>
      </c>
      <c r="I1023" s="15" t="s">
        <v>6181</v>
      </c>
      <c r="J1023" s="15" t="s">
        <v>6182</v>
      </c>
    </row>
    <row r="1024" spans="1:10" ht="22.5" customHeight="1" x14ac:dyDescent="0.15">
      <c r="A1024" s="89" t="s">
        <v>3134</v>
      </c>
      <c r="B1024" s="3">
        <v>1656</v>
      </c>
      <c r="C1024" s="4"/>
      <c r="D1024" s="3"/>
      <c r="E1024" s="75" t="s">
        <v>6920</v>
      </c>
      <c r="F1024" s="15" t="s">
        <v>6921</v>
      </c>
      <c r="G1024" s="15" t="s">
        <v>6922</v>
      </c>
      <c r="H1024" s="3" t="s">
        <v>6923</v>
      </c>
      <c r="I1024" s="15" t="s">
        <v>6924</v>
      </c>
      <c r="J1024" s="15" t="s">
        <v>6924</v>
      </c>
    </row>
    <row r="1025" spans="1:10" ht="22.5" customHeight="1" x14ac:dyDescent="0.15">
      <c r="A1025" s="89" t="s">
        <v>3134</v>
      </c>
      <c r="B1025" s="3">
        <v>1657</v>
      </c>
      <c r="C1025" s="4"/>
      <c r="D1025" s="3"/>
      <c r="E1025" s="75" t="s">
        <v>3056</v>
      </c>
      <c r="F1025" s="15" t="s">
        <v>5634</v>
      </c>
      <c r="G1025" s="15" t="s">
        <v>3057</v>
      </c>
      <c r="H1025" s="3" t="s">
        <v>3058</v>
      </c>
      <c r="I1025" s="15" t="s">
        <v>3059</v>
      </c>
      <c r="J1025" s="15" t="s">
        <v>3060</v>
      </c>
    </row>
    <row r="1026" spans="1:10" ht="22.5" customHeight="1" x14ac:dyDescent="0.15">
      <c r="A1026" s="89" t="s">
        <v>3134</v>
      </c>
      <c r="B1026" s="3">
        <v>1660</v>
      </c>
      <c r="C1026" s="4"/>
      <c r="D1026" s="3">
        <v>1186</v>
      </c>
      <c r="E1026" s="75" t="s">
        <v>3061</v>
      </c>
      <c r="F1026" s="15" t="s">
        <v>6832</v>
      </c>
      <c r="G1026" s="15" t="s">
        <v>883</v>
      </c>
      <c r="H1026" s="3" t="s">
        <v>3062</v>
      </c>
      <c r="I1026" s="15" t="s">
        <v>3063</v>
      </c>
      <c r="J1026" s="15" t="s">
        <v>3063</v>
      </c>
    </row>
    <row r="1027" spans="1:10" ht="22.5" customHeight="1" x14ac:dyDescent="0.15">
      <c r="A1027" s="89" t="s">
        <v>3134</v>
      </c>
      <c r="B1027" s="3">
        <v>1666</v>
      </c>
      <c r="C1027" s="4"/>
      <c r="D1027" s="3"/>
      <c r="E1027" s="75" t="s">
        <v>3064</v>
      </c>
      <c r="F1027" s="15" t="s">
        <v>5635</v>
      </c>
      <c r="G1027" s="15" t="s">
        <v>1580</v>
      </c>
      <c r="H1027" s="3" t="s">
        <v>6344</v>
      </c>
      <c r="I1027" s="15" t="s">
        <v>3065</v>
      </c>
      <c r="J1027" s="15" t="s">
        <v>6214</v>
      </c>
    </row>
    <row r="1028" spans="1:10" ht="22.5" customHeight="1" x14ac:dyDescent="0.15">
      <c r="A1028" s="89" t="s">
        <v>3134</v>
      </c>
      <c r="B1028" s="3">
        <v>1667</v>
      </c>
      <c r="C1028" s="4"/>
      <c r="D1028" s="3">
        <v>1248</v>
      </c>
      <c r="E1028" s="75" t="s">
        <v>3066</v>
      </c>
      <c r="F1028" s="15" t="s">
        <v>5636</v>
      </c>
      <c r="G1028" s="15" t="s">
        <v>3067</v>
      </c>
      <c r="H1028" s="3" t="s">
        <v>3068</v>
      </c>
      <c r="I1028" s="15" t="s">
        <v>3069</v>
      </c>
      <c r="J1028" s="15" t="s">
        <v>3069</v>
      </c>
    </row>
    <row r="1029" spans="1:10" ht="22.5" customHeight="1" x14ac:dyDescent="0.15">
      <c r="A1029" s="89" t="s">
        <v>3134</v>
      </c>
      <c r="B1029" s="3">
        <v>1673</v>
      </c>
      <c r="C1029" s="4"/>
      <c r="D1029" s="3">
        <v>1192</v>
      </c>
      <c r="E1029" s="75" t="s">
        <v>6871</v>
      </c>
      <c r="F1029" s="15" t="s">
        <v>5637</v>
      </c>
      <c r="G1029" s="15" t="s">
        <v>466</v>
      </c>
      <c r="H1029" s="3" t="s">
        <v>3071</v>
      </c>
      <c r="I1029" s="15" t="s">
        <v>3072</v>
      </c>
      <c r="J1029" s="15" t="s">
        <v>3073</v>
      </c>
    </row>
    <row r="1030" spans="1:10" ht="22.5" customHeight="1" x14ac:dyDescent="0.15">
      <c r="A1030" s="89" t="s">
        <v>3134</v>
      </c>
      <c r="B1030" s="3">
        <v>1682</v>
      </c>
      <c r="C1030" s="4"/>
      <c r="D1030" s="3"/>
      <c r="E1030" s="75" t="s">
        <v>6444</v>
      </c>
      <c r="F1030" s="15" t="s">
        <v>6445</v>
      </c>
      <c r="G1030" s="15" t="s">
        <v>6446</v>
      </c>
      <c r="H1030" s="3" t="s">
        <v>6447</v>
      </c>
      <c r="I1030" s="15" t="s">
        <v>6448</v>
      </c>
      <c r="J1030" s="15" t="s">
        <v>6448</v>
      </c>
    </row>
    <row r="1031" spans="1:10" ht="22.5" customHeight="1" x14ac:dyDescent="0.15">
      <c r="A1031" s="89" t="s">
        <v>3134</v>
      </c>
      <c r="B1031" s="3">
        <v>1686</v>
      </c>
      <c r="C1031" s="4"/>
      <c r="D1031" s="3">
        <v>1330</v>
      </c>
      <c r="E1031" s="75" t="s">
        <v>3074</v>
      </c>
      <c r="F1031" s="15" t="s">
        <v>5638</v>
      </c>
      <c r="G1031" s="15" t="s">
        <v>29</v>
      </c>
      <c r="H1031" s="3" t="s">
        <v>3075</v>
      </c>
      <c r="I1031" s="15" t="s">
        <v>3076</v>
      </c>
      <c r="J1031" s="15" t="s">
        <v>4229</v>
      </c>
    </row>
    <row r="1032" spans="1:10" ht="22.5" customHeight="1" x14ac:dyDescent="0.15">
      <c r="A1032" s="89" t="s">
        <v>3134</v>
      </c>
      <c r="B1032" s="3">
        <v>1691</v>
      </c>
      <c r="C1032" s="4"/>
      <c r="D1032" s="3">
        <v>1201</v>
      </c>
      <c r="E1032" s="75" t="s">
        <v>3077</v>
      </c>
      <c r="F1032" s="15" t="s">
        <v>5639</v>
      </c>
      <c r="G1032" s="15" t="s">
        <v>285</v>
      </c>
      <c r="H1032" s="3" t="s">
        <v>3078</v>
      </c>
      <c r="I1032" s="15" t="s">
        <v>3079</v>
      </c>
      <c r="J1032" s="15" t="s">
        <v>3079</v>
      </c>
    </row>
    <row r="1033" spans="1:10" ht="22.5" customHeight="1" x14ac:dyDescent="0.15">
      <c r="A1033" s="89" t="s">
        <v>3134</v>
      </c>
      <c r="B1033" s="3">
        <v>1708</v>
      </c>
      <c r="C1033" s="4"/>
      <c r="D1033" s="3">
        <v>1236</v>
      </c>
      <c r="E1033" s="75" t="s">
        <v>4230</v>
      </c>
      <c r="F1033" s="15" t="s">
        <v>3180</v>
      </c>
      <c r="G1033" s="15" t="s">
        <v>4231</v>
      </c>
      <c r="H1033" s="3" t="s">
        <v>3181</v>
      </c>
      <c r="I1033" s="15" t="s">
        <v>4232</v>
      </c>
      <c r="J1033" s="15" t="s">
        <v>4233</v>
      </c>
    </row>
    <row r="1034" spans="1:10" ht="22.5" customHeight="1" x14ac:dyDescent="0.15">
      <c r="A1034" s="89" t="s">
        <v>3134</v>
      </c>
      <c r="B1034" s="3">
        <v>1709</v>
      </c>
      <c r="C1034" s="4"/>
      <c r="D1034" s="3">
        <v>1385</v>
      </c>
      <c r="E1034" s="75" t="s">
        <v>6268</v>
      </c>
      <c r="F1034" s="15" t="s">
        <v>6269</v>
      </c>
      <c r="G1034" s="15" t="s">
        <v>6100</v>
      </c>
      <c r="H1034" s="3" t="s">
        <v>6270</v>
      </c>
      <c r="I1034" s="15" t="s">
        <v>6271</v>
      </c>
      <c r="J1034" s="15"/>
    </row>
    <row r="1035" spans="1:10" ht="22.5" customHeight="1" x14ac:dyDescent="0.15">
      <c r="A1035" s="90" t="s">
        <v>3134</v>
      </c>
      <c r="B1035" s="4">
        <v>1716</v>
      </c>
      <c r="C1035" s="4"/>
      <c r="D1035" s="4">
        <v>1246</v>
      </c>
      <c r="E1035" s="76" t="s">
        <v>3204</v>
      </c>
      <c r="F1035" s="16" t="s">
        <v>5640</v>
      </c>
      <c r="G1035" s="16" t="s">
        <v>4234</v>
      </c>
      <c r="H1035" s="4" t="s">
        <v>3205</v>
      </c>
      <c r="I1035" s="16" t="s">
        <v>4235</v>
      </c>
      <c r="J1035" s="16" t="s">
        <v>4641</v>
      </c>
    </row>
    <row r="1036" spans="1:10" s="19" customFormat="1" ht="22.5" customHeight="1" x14ac:dyDescent="0.15">
      <c r="A1036" s="89" t="s">
        <v>3134</v>
      </c>
      <c r="B1036" s="3">
        <v>1723</v>
      </c>
      <c r="C1036" s="4"/>
      <c r="D1036" s="3"/>
      <c r="E1036" s="75" t="s">
        <v>3119</v>
      </c>
      <c r="F1036" s="15" t="s">
        <v>5641</v>
      </c>
      <c r="G1036" s="15" t="s">
        <v>4173</v>
      </c>
      <c r="H1036" s="3" t="s">
        <v>3120</v>
      </c>
      <c r="I1036" s="15" t="s">
        <v>4236</v>
      </c>
      <c r="J1036" s="15" t="s">
        <v>4237</v>
      </c>
    </row>
    <row r="1037" spans="1:10" ht="22.5" customHeight="1" x14ac:dyDescent="0.15">
      <c r="A1037" s="89" t="s">
        <v>3134</v>
      </c>
      <c r="B1037" s="3">
        <v>1730</v>
      </c>
      <c r="C1037" s="4"/>
      <c r="D1037" s="3">
        <v>1254</v>
      </c>
      <c r="E1037" s="75" t="s">
        <v>4238</v>
      </c>
      <c r="F1037" s="15" t="s">
        <v>5642</v>
      </c>
      <c r="G1037" s="15" t="s">
        <v>4239</v>
      </c>
      <c r="H1037" s="3" t="s">
        <v>3215</v>
      </c>
      <c r="I1037" s="15" t="s">
        <v>4240</v>
      </c>
      <c r="J1037" s="15" t="s">
        <v>4241</v>
      </c>
    </row>
    <row r="1038" spans="1:10" ht="22.5" customHeight="1" x14ac:dyDescent="0.15">
      <c r="A1038" s="89" t="s">
        <v>3134</v>
      </c>
      <c r="B1038" s="3">
        <v>1733</v>
      </c>
      <c r="C1038" s="4">
        <v>705</v>
      </c>
      <c r="D1038" s="3">
        <v>1228</v>
      </c>
      <c r="E1038" s="75" t="s">
        <v>6191</v>
      </c>
      <c r="F1038" s="15" t="s">
        <v>5643</v>
      </c>
      <c r="G1038" s="15" t="s">
        <v>4242</v>
      </c>
      <c r="H1038" s="3" t="s">
        <v>3159</v>
      </c>
      <c r="I1038" s="15" t="s">
        <v>4243</v>
      </c>
      <c r="J1038" s="15" t="s">
        <v>4244</v>
      </c>
    </row>
    <row r="1039" spans="1:10" ht="22.5" customHeight="1" x14ac:dyDescent="0.15">
      <c r="A1039" s="89" t="s">
        <v>3134</v>
      </c>
      <c r="B1039" s="3">
        <v>1735</v>
      </c>
      <c r="C1039" s="4"/>
      <c r="D1039" s="3"/>
      <c r="E1039" s="75" t="s">
        <v>4245</v>
      </c>
      <c r="F1039" s="15" t="s">
        <v>5644</v>
      </c>
      <c r="G1039" s="15" t="s">
        <v>4246</v>
      </c>
      <c r="H1039" s="3" t="s">
        <v>3168</v>
      </c>
      <c r="I1039" s="15" t="s">
        <v>4247</v>
      </c>
      <c r="J1039" s="15" t="s">
        <v>4247</v>
      </c>
    </row>
    <row r="1040" spans="1:10" ht="22.5" customHeight="1" x14ac:dyDescent="0.15">
      <c r="A1040" s="89" t="s">
        <v>3134</v>
      </c>
      <c r="B1040" s="3">
        <v>1737</v>
      </c>
      <c r="C1040" s="4"/>
      <c r="D1040" s="3">
        <v>1235</v>
      </c>
      <c r="E1040" s="75" t="s">
        <v>4643</v>
      </c>
      <c r="F1040" s="15" t="s">
        <v>5645</v>
      </c>
      <c r="G1040" s="15" t="s">
        <v>4248</v>
      </c>
      <c r="H1040" s="3" t="s">
        <v>3179</v>
      </c>
      <c r="I1040" s="15" t="s">
        <v>4249</v>
      </c>
      <c r="J1040" s="15" t="s">
        <v>4250</v>
      </c>
    </row>
    <row r="1041" spans="1:10" ht="22.5" customHeight="1" x14ac:dyDescent="0.15">
      <c r="A1041" s="89" t="s">
        <v>3134</v>
      </c>
      <c r="B1041" s="3">
        <v>1738</v>
      </c>
      <c r="C1041" s="4"/>
      <c r="D1041" s="3">
        <v>1281</v>
      </c>
      <c r="E1041" s="75" t="s">
        <v>4251</v>
      </c>
      <c r="F1041" s="15" t="s">
        <v>5646</v>
      </c>
      <c r="G1041" s="15" t="s">
        <v>4182</v>
      </c>
      <c r="H1041" s="3" t="s">
        <v>3182</v>
      </c>
      <c r="I1041" s="15" t="s">
        <v>4252</v>
      </c>
      <c r="J1041" s="15" t="s">
        <v>4252</v>
      </c>
    </row>
    <row r="1042" spans="1:10" ht="22.5" customHeight="1" x14ac:dyDescent="0.15">
      <c r="A1042" s="89" t="s">
        <v>6389</v>
      </c>
      <c r="B1042" s="3">
        <v>1743</v>
      </c>
      <c r="C1042" s="4"/>
      <c r="D1042" s="3">
        <v>1388</v>
      </c>
      <c r="E1042" s="75" t="s">
        <v>6278</v>
      </c>
      <c r="F1042" s="15" t="s">
        <v>6279</v>
      </c>
      <c r="G1042" s="15" t="s">
        <v>6390</v>
      </c>
      <c r="H1042" s="3" t="s">
        <v>6280</v>
      </c>
      <c r="I1042" s="15" t="s">
        <v>6391</v>
      </c>
      <c r="J1042" s="15"/>
    </row>
    <row r="1043" spans="1:10" s="19" customFormat="1" ht="22.5" customHeight="1" x14ac:dyDescent="0.15">
      <c r="A1043" s="90" t="s">
        <v>3134</v>
      </c>
      <c r="B1043" s="4">
        <v>1745</v>
      </c>
      <c r="C1043" s="4"/>
      <c r="D1043" s="4">
        <v>1332</v>
      </c>
      <c r="E1043" s="76" t="s">
        <v>4253</v>
      </c>
      <c r="F1043" s="16" t="s">
        <v>5647</v>
      </c>
      <c r="G1043" s="16" t="s">
        <v>4176</v>
      </c>
      <c r="H1043" s="4" t="s">
        <v>3203</v>
      </c>
      <c r="I1043" s="16" t="s">
        <v>4254</v>
      </c>
      <c r="J1043" s="16" t="s">
        <v>4254</v>
      </c>
    </row>
    <row r="1044" spans="1:10" ht="22.5" customHeight="1" x14ac:dyDescent="0.15">
      <c r="A1044" s="89" t="s">
        <v>3134</v>
      </c>
      <c r="B1044" s="3">
        <v>1750</v>
      </c>
      <c r="C1044" s="4"/>
      <c r="D1044" s="3"/>
      <c r="E1044" s="75" t="s">
        <v>4256</v>
      </c>
      <c r="F1044" s="15" t="s">
        <v>3309</v>
      </c>
      <c r="G1044" s="15" t="s">
        <v>4257</v>
      </c>
      <c r="H1044" s="3" t="s">
        <v>3311</v>
      </c>
      <c r="I1044" s="15" t="s">
        <v>4545</v>
      </c>
      <c r="J1044" s="15" t="s">
        <v>4546</v>
      </c>
    </row>
    <row r="1045" spans="1:10" ht="22.5" customHeight="1" x14ac:dyDescent="0.15">
      <c r="A1045" s="89" t="s">
        <v>3134</v>
      </c>
      <c r="B1045" s="3">
        <v>1751</v>
      </c>
      <c r="C1045" s="4"/>
      <c r="D1045" s="3">
        <v>1244</v>
      </c>
      <c r="E1045" s="75" t="s">
        <v>3198</v>
      </c>
      <c r="F1045" s="15" t="s">
        <v>5648</v>
      </c>
      <c r="G1045" s="15" t="s">
        <v>4258</v>
      </c>
      <c r="H1045" s="3" t="s">
        <v>3199</v>
      </c>
      <c r="I1045" s="15" t="s">
        <v>4259</v>
      </c>
      <c r="J1045" s="15" t="s">
        <v>4259</v>
      </c>
    </row>
    <row r="1046" spans="1:10" ht="22.5" customHeight="1" x14ac:dyDescent="0.15">
      <c r="A1046" s="89" t="s">
        <v>3134</v>
      </c>
      <c r="B1046" s="3">
        <v>1756</v>
      </c>
      <c r="C1046" s="4"/>
      <c r="D1046" s="3">
        <v>1360</v>
      </c>
      <c r="E1046" s="75" t="s">
        <v>6837</v>
      </c>
      <c r="F1046" s="15" t="s">
        <v>5649</v>
      </c>
      <c r="G1046" s="15" t="s">
        <v>4260</v>
      </c>
      <c r="H1046" s="3" t="s">
        <v>3201</v>
      </c>
      <c r="I1046" s="15" t="s">
        <v>4261</v>
      </c>
      <c r="J1046" s="15" t="s">
        <v>4262</v>
      </c>
    </row>
    <row r="1047" spans="1:10" ht="22.5" customHeight="1" x14ac:dyDescent="0.15">
      <c r="A1047" s="89" t="s">
        <v>3134</v>
      </c>
      <c r="B1047" s="3">
        <v>1764</v>
      </c>
      <c r="C1047" s="4"/>
      <c r="D1047" s="3"/>
      <c r="E1047" s="75" t="s">
        <v>6890</v>
      </c>
      <c r="F1047" s="15" t="s">
        <v>6351</v>
      </c>
      <c r="G1047" s="15" t="s">
        <v>6352</v>
      </c>
      <c r="H1047" s="3" t="s">
        <v>6353</v>
      </c>
      <c r="I1047" s="15" t="s">
        <v>6354</v>
      </c>
      <c r="J1047" s="15" t="s">
        <v>6354</v>
      </c>
    </row>
    <row r="1048" spans="1:10" ht="22.5" customHeight="1" x14ac:dyDescent="0.15">
      <c r="A1048" s="89" t="s">
        <v>3134</v>
      </c>
      <c r="B1048" s="3">
        <v>1768</v>
      </c>
      <c r="C1048" s="4"/>
      <c r="D1048" s="3"/>
      <c r="E1048" s="75" t="s">
        <v>3263</v>
      </c>
      <c r="F1048" s="15" t="s">
        <v>5650</v>
      </c>
      <c r="G1048" s="15" t="s">
        <v>4263</v>
      </c>
      <c r="H1048" s="3" t="s">
        <v>3214</v>
      </c>
      <c r="I1048" s="15" t="s">
        <v>4264</v>
      </c>
      <c r="J1048" s="15" t="s">
        <v>4265</v>
      </c>
    </row>
    <row r="1049" spans="1:10" ht="22.5" customHeight="1" x14ac:dyDescent="0.15">
      <c r="A1049" s="89" t="s">
        <v>3134</v>
      </c>
      <c r="B1049" s="3">
        <v>1771</v>
      </c>
      <c r="C1049" s="4">
        <v>664</v>
      </c>
      <c r="D1049" s="3">
        <v>1255</v>
      </c>
      <c r="E1049" s="75" t="s">
        <v>3216</v>
      </c>
      <c r="F1049" s="15" t="s">
        <v>5651</v>
      </c>
      <c r="G1049" s="15" t="s">
        <v>4269</v>
      </c>
      <c r="H1049" s="3" t="s">
        <v>3217</v>
      </c>
      <c r="I1049" s="15" t="s">
        <v>4270</v>
      </c>
      <c r="J1049" s="15" t="s">
        <v>4271</v>
      </c>
    </row>
    <row r="1050" spans="1:10" ht="22.5" customHeight="1" x14ac:dyDescent="0.15">
      <c r="A1050" s="89" t="s">
        <v>3134</v>
      </c>
      <c r="B1050" s="3">
        <v>1772</v>
      </c>
      <c r="C1050" s="4"/>
      <c r="D1050" s="3">
        <v>1256</v>
      </c>
      <c r="E1050" s="75" t="s">
        <v>4272</v>
      </c>
      <c r="F1050" s="15" t="s">
        <v>5652</v>
      </c>
      <c r="G1050" s="15" t="s">
        <v>4273</v>
      </c>
      <c r="H1050" s="3" t="s">
        <v>3218</v>
      </c>
      <c r="I1050" s="15" t="s">
        <v>4274</v>
      </c>
      <c r="J1050" s="15" t="s">
        <v>4275</v>
      </c>
    </row>
    <row r="1051" spans="1:10" ht="22.5" customHeight="1" x14ac:dyDescent="0.15">
      <c r="A1051" s="89" t="s">
        <v>3134</v>
      </c>
      <c r="B1051" s="3">
        <v>1773</v>
      </c>
      <c r="C1051" s="4"/>
      <c r="D1051" s="3">
        <v>1257</v>
      </c>
      <c r="E1051" s="75" t="s">
        <v>3219</v>
      </c>
      <c r="F1051" s="15" t="s">
        <v>3250</v>
      </c>
      <c r="G1051" s="15" t="s">
        <v>4227</v>
      </c>
      <c r="H1051" s="3" t="s">
        <v>3220</v>
      </c>
      <c r="I1051" s="15" t="s">
        <v>4276</v>
      </c>
      <c r="J1051" s="15" t="s">
        <v>4277</v>
      </c>
    </row>
    <row r="1052" spans="1:10" ht="22.5" customHeight="1" x14ac:dyDescent="0.15">
      <c r="A1052" s="89" t="s">
        <v>3134</v>
      </c>
      <c r="B1052" s="3">
        <v>1777</v>
      </c>
      <c r="C1052" s="4"/>
      <c r="D1052" s="3"/>
      <c r="E1052" s="75" t="s">
        <v>3243</v>
      </c>
      <c r="F1052" s="15" t="s">
        <v>5077</v>
      </c>
      <c r="G1052" s="15" t="s">
        <v>4162</v>
      </c>
      <c r="H1052" s="3" t="s">
        <v>3244</v>
      </c>
      <c r="I1052" s="15" t="s">
        <v>4278</v>
      </c>
      <c r="J1052" s="15" t="s">
        <v>4279</v>
      </c>
    </row>
    <row r="1053" spans="1:10" ht="22.5" customHeight="1" x14ac:dyDescent="0.15">
      <c r="A1053" s="89" t="s">
        <v>3134</v>
      </c>
      <c r="B1053" s="3">
        <v>1780</v>
      </c>
      <c r="C1053" s="4"/>
      <c r="D1053" s="3"/>
      <c r="E1053" s="75" t="s">
        <v>4280</v>
      </c>
      <c r="F1053" s="15" t="s">
        <v>5653</v>
      </c>
      <c r="G1053" s="15" t="s">
        <v>4281</v>
      </c>
      <c r="H1053" s="3" t="s">
        <v>3240</v>
      </c>
      <c r="I1053" s="15" t="s">
        <v>4282</v>
      </c>
      <c r="J1053" s="15" t="s">
        <v>4282</v>
      </c>
    </row>
    <row r="1054" spans="1:10" ht="22.5" customHeight="1" x14ac:dyDescent="0.15">
      <c r="A1054" s="89" t="s">
        <v>3134</v>
      </c>
      <c r="B1054" s="3">
        <v>1784</v>
      </c>
      <c r="C1054" s="4"/>
      <c r="D1054" s="3">
        <v>1261</v>
      </c>
      <c r="E1054" s="75" t="s">
        <v>4286</v>
      </c>
      <c r="F1054" s="15" t="s">
        <v>3252</v>
      </c>
      <c r="G1054" s="15" t="s">
        <v>4287</v>
      </c>
      <c r="H1054" s="3" t="s">
        <v>3253</v>
      </c>
      <c r="I1054" s="15" t="s">
        <v>4288</v>
      </c>
      <c r="J1054" s="15" t="s">
        <v>4288</v>
      </c>
    </row>
    <row r="1055" spans="1:10" ht="22.5" customHeight="1" x14ac:dyDescent="0.15">
      <c r="A1055" s="89" t="s">
        <v>3134</v>
      </c>
      <c r="B1055" s="3">
        <v>1788</v>
      </c>
      <c r="C1055" s="4"/>
      <c r="D1055" s="3">
        <v>1263</v>
      </c>
      <c r="E1055" s="75" t="s">
        <v>4289</v>
      </c>
      <c r="F1055" s="15" t="s">
        <v>3265</v>
      </c>
      <c r="G1055" s="15" t="s">
        <v>4290</v>
      </c>
      <c r="H1055" s="3" t="s">
        <v>3266</v>
      </c>
      <c r="I1055" s="15" t="s">
        <v>4291</v>
      </c>
      <c r="J1055" s="15" t="s">
        <v>4292</v>
      </c>
    </row>
    <row r="1056" spans="1:10" ht="22.5" customHeight="1" x14ac:dyDescent="0.15">
      <c r="A1056" s="89" t="s">
        <v>3134</v>
      </c>
      <c r="B1056" s="3">
        <v>1791</v>
      </c>
      <c r="C1056" s="4"/>
      <c r="D1056" s="3">
        <v>1267</v>
      </c>
      <c r="E1056" s="75" t="s">
        <v>3275</v>
      </c>
      <c r="F1056" s="15" t="s">
        <v>3276</v>
      </c>
      <c r="G1056" s="15" t="s">
        <v>4293</v>
      </c>
      <c r="H1056" s="3" t="s">
        <v>3277</v>
      </c>
      <c r="I1056" s="15"/>
      <c r="J1056" s="15"/>
    </row>
    <row r="1057" spans="1:10" ht="22.5" customHeight="1" x14ac:dyDescent="0.15">
      <c r="A1057" s="89" t="s">
        <v>3134</v>
      </c>
      <c r="B1057" s="3">
        <v>1794</v>
      </c>
      <c r="C1057" s="4"/>
      <c r="D1057" s="3">
        <v>1272</v>
      </c>
      <c r="E1057" s="75" t="s">
        <v>4294</v>
      </c>
      <c r="F1057" s="15" t="s">
        <v>3295</v>
      </c>
      <c r="G1057" s="15" t="s">
        <v>4295</v>
      </c>
      <c r="H1057" s="3" t="s">
        <v>3296</v>
      </c>
      <c r="I1057" s="15" t="s">
        <v>4296</v>
      </c>
      <c r="J1057" s="15" t="s">
        <v>4901</v>
      </c>
    </row>
    <row r="1058" spans="1:10" ht="22.5" customHeight="1" x14ac:dyDescent="0.15">
      <c r="A1058" s="89" t="s">
        <v>3134</v>
      </c>
      <c r="B1058" s="3">
        <v>1795</v>
      </c>
      <c r="C1058" s="4"/>
      <c r="D1058" s="3">
        <v>1270</v>
      </c>
      <c r="E1058" s="75" t="s">
        <v>4297</v>
      </c>
      <c r="F1058" s="15" t="s">
        <v>3286</v>
      </c>
      <c r="G1058" s="15" t="s">
        <v>4298</v>
      </c>
      <c r="H1058" s="3" t="s">
        <v>3287</v>
      </c>
      <c r="I1058" s="15" t="s">
        <v>4652</v>
      </c>
      <c r="J1058" s="15" t="s">
        <v>4652</v>
      </c>
    </row>
    <row r="1059" spans="1:10" ht="22.5" customHeight="1" x14ac:dyDescent="0.15">
      <c r="A1059" s="89" t="s">
        <v>3134</v>
      </c>
      <c r="B1059" s="3">
        <v>1796</v>
      </c>
      <c r="C1059" s="4"/>
      <c r="D1059" s="3">
        <v>1271</v>
      </c>
      <c r="E1059" s="75" t="s">
        <v>4299</v>
      </c>
      <c r="F1059" s="15" t="s">
        <v>5963</v>
      </c>
      <c r="G1059" s="15" t="s">
        <v>4300</v>
      </c>
      <c r="H1059" s="3" t="s">
        <v>3294</v>
      </c>
      <c r="I1059" s="15" t="s">
        <v>4301</v>
      </c>
      <c r="J1059" s="15" t="s">
        <v>4301</v>
      </c>
    </row>
    <row r="1060" spans="1:10" ht="22.5" customHeight="1" x14ac:dyDescent="0.15">
      <c r="A1060" s="89" t="s">
        <v>3134</v>
      </c>
      <c r="B1060" s="3">
        <v>1797</v>
      </c>
      <c r="C1060" s="4"/>
      <c r="D1060" s="3"/>
      <c r="E1060" s="75" t="s">
        <v>4752</v>
      </c>
      <c r="F1060" s="15" t="s">
        <v>5654</v>
      </c>
      <c r="G1060" s="15" t="s">
        <v>4753</v>
      </c>
      <c r="H1060" s="3" t="s">
        <v>4756</v>
      </c>
      <c r="I1060" s="15" t="s">
        <v>4754</v>
      </c>
      <c r="J1060" s="15" t="s">
        <v>4755</v>
      </c>
    </row>
    <row r="1061" spans="1:10" ht="22.5" customHeight="1" x14ac:dyDescent="0.15">
      <c r="A1061" s="89" t="s">
        <v>3134</v>
      </c>
      <c r="B1061" s="3">
        <v>1800</v>
      </c>
      <c r="C1061" s="4"/>
      <c r="D1061" s="3"/>
      <c r="E1061" s="75" t="s">
        <v>4302</v>
      </c>
      <c r="F1061" s="15" t="s">
        <v>5964</v>
      </c>
      <c r="G1061" s="15" t="s">
        <v>4303</v>
      </c>
      <c r="H1061" s="3" t="s">
        <v>3303</v>
      </c>
      <c r="I1061" s="15" t="s">
        <v>4304</v>
      </c>
      <c r="J1061" s="15" t="s">
        <v>4305</v>
      </c>
    </row>
    <row r="1062" spans="1:10" ht="22.5" customHeight="1" x14ac:dyDescent="0.15">
      <c r="A1062" s="89" t="s">
        <v>3134</v>
      </c>
      <c r="B1062" s="3">
        <v>1803</v>
      </c>
      <c r="C1062" s="4"/>
      <c r="D1062" s="3">
        <v>1275</v>
      </c>
      <c r="E1062" s="75" t="s">
        <v>3304</v>
      </c>
      <c r="F1062" s="15" t="s">
        <v>3305</v>
      </c>
      <c r="G1062" s="15" t="s">
        <v>4306</v>
      </c>
      <c r="H1062" s="3" t="s">
        <v>3306</v>
      </c>
      <c r="I1062" s="15" t="s">
        <v>4307</v>
      </c>
      <c r="J1062" s="15" t="s">
        <v>4308</v>
      </c>
    </row>
    <row r="1063" spans="1:10" ht="22.5" customHeight="1" x14ac:dyDescent="0.15">
      <c r="A1063" s="89" t="s">
        <v>3134</v>
      </c>
      <c r="B1063" s="3">
        <v>1804</v>
      </c>
      <c r="C1063" s="4"/>
      <c r="D1063" s="3"/>
      <c r="E1063" s="75" t="s">
        <v>4730</v>
      </c>
      <c r="F1063" s="15" t="s">
        <v>4731</v>
      </c>
      <c r="G1063" s="15" t="s">
        <v>4732</v>
      </c>
      <c r="H1063" s="3" t="s">
        <v>4733</v>
      </c>
      <c r="I1063" s="15" t="s">
        <v>4734</v>
      </c>
      <c r="J1063" s="15" t="s">
        <v>4735</v>
      </c>
    </row>
    <row r="1064" spans="1:10" ht="22.5" customHeight="1" x14ac:dyDescent="0.15">
      <c r="A1064" s="89" t="s">
        <v>3134</v>
      </c>
      <c r="B1064" s="3">
        <v>1805</v>
      </c>
      <c r="C1064" s="4"/>
      <c r="D1064" s="3"/>
      <c r="E1064" s="75" t="s">
        <v>3315</v>
      </c>
      <c r="F1064" s="15" t="s">
        <v>3316</v>
      </c>
      <c r="G1064" s="15" t="s">
        <v>4309</v>
      </c>
      <c r="H1064" s="3" t="s">
        <v>3354</v>
      </c>
      <c r="I1064" s="15" t="s">
        <v>4310</v>
      </c>
      <c r="J1064" s="15" t="s">
        <v>4311</v>
      </c>
    </row>
    <row r="1065" spans="1:10" ht="22.5" customHeight="1" x14ac:dyDescent="0.15">
      <c r="A1065" s="89" t="s">
        <v>3134</v>
      </c>
      <c r="B1065" s="3">
        <v>1806</v>
      </c>
      <c r="C1065" s="4"/>
      <c r="D1065" s="3">
        <v>1293</v>
      </c>
      <c r="E1065" s="75" t="s">
        <v>3312</v>
      </c>
      <c r="F1065" s="15" t="s">
        <v>3313</v>
      </c>
      <c r="G1065" s="15" t="s">
        <v>4312</v>
      </c>
      <c r="H1065" s="3" t="s">
        <v>3314</v>
      </c>
      <c r="I1065" s="15" t="s">
        <v>4314</v>
      </c>
      <c r="J1065" s="15" t="s">
        <v>4315</v>
      </c>
    </row>
    <row r="1066" spans="1:10" ht="22.5" customHeight="1" x14ac:dyDescent="0.15">
      <c r="A1066" s="89" t="s">
        <v>3134</v>
      </c>
      <c r="B1066" s="3">
        <v>1808</v>
      </c>
      <c r="C1066" s="4"/>
      <c r="D1066" s="3">
        <v>1304</v>
      </c>
      <c r="E1066" s="75" t="s">
        <v>3319</v>
      </c>
      <c r="F1066" s="15" t="s">
        <v>3320</v>
      </c>
      <c r="G1066" s="15" t="s">
        <v>4283</v>
      </c>
      <c r="H1066" s="3" t="s">
        <v>3321</v>
      </c>
      <c r="I1066" s="15" t="s">
        <v>4316</v>
      </c>
      <c r="J1066" s="15"/>
    </row>
    <row r="1067" spans="1:10" ht="22.5" customHeight="1" x14ac:dyDescent="0.15">
      <c r="A1067" s="89" t="s">
        <v>3134</v>
      </c>
      <c r="B1067" s="3">
        <v>1810</v>
      </c>
      <c r="C1067" s="4"/>
      <c r="D1067" s="3">
        <v>1283</v>
      </c>
      <c r="E1067" s="75" t="s">
        <v>3326</v>
      </c>
      <c r="F1067" s="15" t="s">
        <v>3327</v>
      </c>
      <c r="G1067" s="15" t="s">
        <v>4317</v>
      </c>
      <c r="H1067" s="3" t="s">
        <v>3328</v>
      </c>
      <c r="I1067" s="56" t="s">
        <v>4318</v>
      </c>
      <c r="J1067" s="15" t="s">
        <v>4564</v>
      </c>
    </row>
    <row r="1068" spans="1:10" ht="22.5" customHeight="1" x14ac:dyDescent="0.15">
      <c r="A1068" s="89" t="s">
        <v>3134</v>
      </c>
      <c r="B1068" s="3">
        <v>1824</v>
      </c>
      <c r="C1068" s="4"/>
      <c r="D1068" s="3"/>
      <c r="E1068" s="75" t="s">
        <v>4319</v>
      </c>
      <c r="F1068" s="15" t="s">
        <v>3366</v>
      </c>
      <c r="G1068" s="15" t="s">
        <v>4320</v>
      </c>
      <c r="H1068" s="3" t="s">
        <v>3367</v>
      </c>
      <c r="I1068" s="15" t="s">
        <v>4321</v>
      </c>
      <c r="J1068" s="15"/>
    </row>
    <row r="1069" spans="1:10" ht="22.5" customHeight="1" x14ac:dyDescent="0.15">
      <c r="A1069" s="89" t="s">
        <v>3134</v>
      </c>
      <c r="B1069" s="3">
        <v>1826</v>
      </c>
      <c r="C1069" s="4"/>
      <c r="D1069" s="4">
        <v>1291</v>
      </c>
      <c r="E1069" s="75" t="s">
        <v>4322</v>
      </c>
      <c r="F1069" s="15" t="s">
        <v>3372</v>
      </c>
      <c r="G1069" s="15" t="s">
        <v>4188</v>
      </c>
      <c r="H1069" s="3" t="s">
        <v>3373</v>
      </c>
      <c r="I1069" s="15" t="s">
        <v>4323</v>
      </c>
      <c r="J1069" s="15" t="s">
        <v>4324</v>
      </c>
    </row>
    <row r="1070" spans="1:10" ht="22.5" customHeight="1" x14ac:dyDescent="0.15">
      <c r="A1070" s="89" t="s">
        <v>4206</v>
      </c>
      <c r="B1070" s="3">
        <v>1836</v>
      </c>
      <c r="C1070" s="4"/>
      <c r="D1070" s="4">
        <v>1299</v>
      </c>
      <c r="E1070" s="75" t="s">
        <v>3427</v>
      </c>
      <c r="F1070" s="15" t="s">
        <v>5655</v>
      </c>
      <c r="G1070" s="15" t="s">
        <v>4341</v>
      </c>
      <c r="H1070" s="3" t="s">
        <v>4921</v>
      </c>
      <c r="I1070" s="15" t="s">
        <v>6219</v>
      </c>
      <c r="J1070" s="15" t="s">
        <v>6220</v>
      </c>
    </row>
    <row r="1071" spans="1:10" ht="28.5" customHeight="1" x14ac:dyDescent="0.15">
      <c r="A1071" s="89" t="s">
        <v>4206</v>
      </c>
      <c r="B1071" s="3">
        <v>1840</v>
      </c>
      <c r="C1071" s="4"/>
      <c r="D1071" s="4"/>
      <c r="E1071" s="75" t="s">
        <v>4313</v>
      </c>
      <c r="F1071" s="15" t="s">
        <v>6038</v>
      </c>
      <c r="G1071" s="15" t="s">
        <v>4209</v>
      </c>
      <c r="H1071" s="3" t="s">
        <v>3433</v>
      </c>
      <c r="I1071" s="15" t="s">
        <v>4330</v>
      </c>
      <c r="J1071" s="15"/>
    </row>
    <row r="1072" spans="1:10" ht="22.5" customHeight="1" x14ac:dyDescent="0.15">
      <c r="A1072" s="89" t="s">
        <v>4206</v>
      </c>
      <c r="B1072" s="3">
        <v>1842</v>
      </c>
      <c r="C1072" s="4"/>
      <c r="D1072" s="4">
        <v>1335</v>
      </c>
      <c r="E1072" s="75" t="s">
        <v>4331</v>
      </c>
      <c r="F1072" s="15" t="s">
        <v>6372</v>
      </c>
      <c r="G1072" s="15" t="s">
        <v>4332</v>
      </c>
      <c r="H1072" s="3" t="s">
        <v>3443</v>
      </c>
      <c r="I1072" s="15" t="s">
        <v>4653</v>
      </c>
      <c r="J1072" s="15"/>
    </row>
    <row r="1073" spans="1:10" ht="22.5" customHeight="1" x14ac:dyDescent="0.15">
      <c r="A1073" s="89" t="s">
        <v>4206</v>
      </c>
      <c r="B1073" s="3">
        <v>1843</v>
      </c>
      <c r="C1073" s="4"/>
      <c r="D1073" s="4"/>
      <c r="E1073" s="75" t="s">
        <v>4376</v>
      </c>
      <c r="F1073" s="15" t="s">
        <v>4371</v>
      </c>
      <c r="G1073" s="15" t="s">
        <v>4375</v>
      </c>
      <c r="H1073" s="3" t="s">
        <v>4372</v>
      </c>
      <c r="I1073" s="15" t="s">
        <v>4373</v>
      </c>
      <c r="J1073" s="15" t="s">
        <v>4374</v>
      </c>
    </row>
    <row r="1074" spans="1:10" ht="22.5" customHeight="1" x14ac:dyDescent="0.15">
      <c r="A1074" s="89" t="s">
        <v>4206</v>
      </c>
      <c r="B1074" s="3">
        <v>1845</v>
      </c>
      <c r="C1074" s="4"/>
      <c r="D1074" s="4"/>
      <c r="E1074" s="75" t="s">
        <v>4392</v>
      </c>
      <c r="F1074" s="15" t="s">
        <v>5656</v>
      </c>
      <c r="G1074" s="15" t="s">
        <v>4385</v>
      </c>
      <c r="H1074" s="3" t="s">
        <v>4384</v>
      </c>
      <c r="I1074" s="15" t="s">
        <v>4386</v>
      </c>
      <c r="J1074" s="15" t="s">
        <v>4387</v>
      </c>
    </row>
    <row r="1075" spans="1:10" ht="22.5" customHeight="1" x14ac:dyDescent="0.15">
      <c r="A1075" s="90" t="s">
        <v>4206</v>
      </c>
      <c r="B1075" s="4">
        <v>1850</v>
      </c>
      <c r="C1075" s="4"/>
      <c r="D1075" s="4">
        <v>1318</v>
      </c>
      <c r="E1075" s="75" t="s">
        <v>4426</v>
      </c>
      <c r="F1075" s="15" t="s">
        <v>4427</v>
      </c>
      <c r="G1075" s="15" t="s">
        <v>4431</v>
      </c>
      <c r="H1075" s="3" t="s">
        <v>4428</v>
      </c>
      <c r="I1075" s="15" t="s">
        <v>4429</v>
      </c>
      <c r="J1075" s="15" t="s">
        <v>4430</v>
      </c>
    </row>
    <row r="1076" spans="1:10" ht="22.5" customHeight="1" x14ac:dyDescent="0.15">
      <c r="A1076" s="90" t="s">
        <v>4206</v>
      </c>
      <c r="B1076" s="4">
        <v>1852</v>
      </c>
      <c r="C1076" s="4"/>
      <c r="D1076" s="4">
        <v>1313</v>
      </c>
      <c r="E1076" s="75" t="s">
        <v>4443</v>
      </c>
      <c r="F1076" s="15" t="s">
        <v>5657</v>
      </c>
      <c r="G1076" s="15" t="s">
        <v>4444</v>
      </c>
      <c r="H1076" s="3" t="s">
        <v>4445</v>
      </c>
      <c r="I1076" s="15" t="s">
        <v>4637</v>
      </c>
      <c r="J1076" s="15" t="s">
        <v>6623</v>
      </c>
    </row>
    <row r="1077" spans="1:10" ht="22.5" customHeight="1" x14ac:dyDescent="0.15">
      <c r="A1077" s="90" t="s">
        <v>4206</v>
      </c>
      <c r="B1077" s="4">
        <v>1853</v>
      </c>
      <c r="C1077" s="4"/>
      <c r="D1077" s="4">
        <v>1339</v>
      </c>
      <c r="E1077" s="75" t="s">
        <v>4448</v>
      </c>
      <c r="F1077" s="15" t="s">
        <v>5658</v>
      </c>
      <c r="G1077" s="15" t="s">
        <v>4452</v>
      </c>
      <c r="H1077" s="3" t="s">
        <v>4449</v>
      </c>
      <c r="I1077" s="15" t="s">
        <v>4450</v>
      </c>
      <c r="J1077" s="15" t="s">
        <v>4451</v>
      </c>
    </row>
    <row r="1078" spans="1:10" ht="22.5" customHeight="1" x14ac:dyDescent="0.15">
      <c r="A1078" s="90" t="s">
        <v>4206</v>
      </c>
      <c r="B1078" s="4">
        <v>1854</v>
      </c>
      <c r="C1078" s="4"/>
      <c r="D1078" s="4">
        <v>1329</v>
      </c>
      <c r="E1078" s="75" t="s">
        <v>4632</v>
      </c>
      <c r="F1078" s="15" t="s">
        <v>4633</v>
      </c>
      <c r="G1078" s="15" t="s">
        <v>4634</v>
      </c>
      <c r="H1078" s="3" t="s">
        <v>4635</v>
      </c>
      <c r="I1078" s="15" t="s">
        <v>4636</v>
      </c>
      <c r="J1078" s="15" t="s">
        <v>6599</v>
      </c>
    </row>
    <row r="1079" spans="1:10" ht="22.5" customHeight="1" x14ac:dyDescent="0.15">
      <c r="A1079" s="90" t="s">
        <v>4206</v>
      </c>
      <c r="B1079" s="4">
        <v>1860</v>
      </c>
      <c r="C1079" s="4"/>
      <c r="D1079" s="4">
        <v>1317</v>
      </c>
      <c r="E1079" s="75" t="s">
        <v>4498</v>
      </c>
      <c r="F1079" s="15" t="s">
        <v>4499</v>
      </c>
      <c r="G1079" s="15" t="s">
        <v>4500</v>
      </c>
      <c r="H1079" s="3" t="s">
        <v>4501</v>
      </c>
      <c r="I1079" s="15" t="s">
        <v>4502</v>
      </c>
      <c r="J1079" s="15" t="s">
        <v>4898</v>
      </c>
    </row>
    <row r="1080" spans="1:10" ht="22.5" customHeight="1" x14ac:dyDescent="0.15">
      <c r="A1080" s="90" t="s">
        <v>4504</v>
      </c>
      <c r="B1080" s="4">
        <v>1861</v>
      </c>
      <c r="C1080" s="4"/>
      <c r="D1080" s="4">
        <v>1319</v>
      </c>
      <c r="E1080" s="75" t="s">
        <v>4505</v>
      </c>
      <c r="F1080" s="15" t="s">
        <v>4506</v>
      </c>
      <c r="G1080" s="15" t="s">
        <v>4507</v>
      </c>
      <c r="H1080" s="3" t="s">
        <v>4508</v>
      </c>
      <c r="I1080" s="15" t="s">
        <v>4509</v>
      </c>
      <c r="J1080" s="15" t="s">
        <v>4509</v>
      </c>
    </row>
    <row r="1081" spans="1:10" ht="22.5" customHeight="1" x14ac:dyDescent="0.15">
      <c r="A1081" s="89" t="s">
        <v>4206</v>
      </c>
      <c r="B1081" s="3">
        <v>1862</v>
      </c>
      <c r="C1081" s="4"/>
      <c r="D1081" s="4"/>
      <c r="E1081" s="75" t="s">
        <v>4492</v>
      </c>
      <c r="F1081" s="15" t="s">
        <v>6841</v>
      </c>
      <c r="G1081" s="15" t="s">
        <v>4493</v>
      </c>
      <c r="H1081" s="3" t="s">
        <v>4494</v>
      </c>
      <c r="I1081" s="15" t="s">
        <v>4497</v>
      </c>
      <c r="J1081" s="15" t="s">
        <v>4503</v>
      </c>
    </row>
    <row r="1082" spans="1:10" ht="22.5" customHeight="1" x14ac:dyDescent="0.15">
      <c r="A1082" s="56" t="s">
        <v>4206</v>
      </c>
      <c r="B1082" s="3">
        <v>1865</v>
      </c>
      <c r="C1082" s="4"/>
      <c r="D1082" s="4">
        <v>1328</v>
      </c>
      <c r="E1082" s="20" t="s">
        <v>4552</v>
      </c>
      <c r="F1082" s="15" t="s">
        <v>4553</v>
      </c>
      <c r="G1082" s="15" t="s">
        <v>4554</v>
      </c>
      <c r="H1082" s="3" t="s">
        <v>4555</v>
      </c>
      <c r="I1082" s="5" t="s">
        <v>4556</v>
      </c>
      <c r="J1082" s="5" t="s">
        <v>4557</v>
      </c>
    </row>
    <row r="1083" spans="1:10" ht="22.5" customHeight="1" x14ac:dyDescent="0.15">
      <c r="A1083" s="56" t="s">
        <v>4206</v>
      </c>
      <c r="B1083" s="3">
        <v>1866</v>
      </c>
      <c r="C1083" s="4"/>
      <c r="D1083" s="4"/>
      <c r="E1083" s="20" t="s">
        <v>4591</v>
      </c>
      <c r="F1083" s="15" t="s">
        <v>5659</v>
      </c>
      <c r="G1083" s="15" t="s">
        <v>4594</v>
      </c>
      <c r="H1083" s="3" t="s">
        <v>4592</v>
      </c>
      <c r="I1083" s="5" t="s">
        <v>4593</v>
      </c>
      <c r="J1083" s="5"/>
    </row>
    <row r="1084" spans="1:10" ht="22.5" customHeight="1" x14ac:dyDescent="0.15">
      <c r="A1084" s="56" t="s">
        <v>4206</v>
      </c>
      <c r="B1084" s="3">
        <v>1870</v>
      </c>
      <c r="C1084" s="4"/>
      <c r="D1084" s="4">
        <v>1325</v>
      </c>
      <c r="E1084" s="20" t="s">
        <v>4601</v>
      </c>
      <c r="F1084" s="15" t="s">
        <v>4602</v>
      </c>
      <c r="G1084" s="15" t="s">
        <v>4375</v>
      </c>
      <c r="H1084" s="3" t="s">
        <v>4603</v>
      </c>
      <c r="I1084" s="5" t="s">
        <v>4604</v>
      </c>
      <c r="J1084" s="5" t="s">
        <v>4605</v>
      </c>
    </row>
    <row r="1085" spans="1:10" ht="22.5" customHeight="1" x14ac:dyDescent="0.15">
      <c r="A1085" s="56" t="s">
        <v>4206</v>
      </c>
      <c r="B1085" s="3">
        <v>1871</v>
      </c>
      <c r="C1085" s="4"/>
      <c r="D1085" s="4">
        <v>1366</v>
      </c>
      <c r="E1085" s="20" t="s">
        <v>4831</v>
      </c>
      <c r="F1085" s="15" t="s">
        <v>6052</v>
      </c>
      <c r="G1085" s="15" t="s">
        <v>6093</v>
      </c>
      <c r="H1085" s="3" t="s">
        <v>6053</v>
      </c>
      <c r="I1085" s="17" t="s">
        <v>6216</v>
      </c>
      <c r="J1085" s="17" t="s">
        <v>6215</v>
      </c>
    </row>
    <row r="1086" spans="1:10" ht="22.5" customHeight="1" x14ac:dyDescent="0.15">
      <c r="A1086" s="56" t="s">
        <v>4206</v>
      </c>
      <c r="B1086" s="3">
        <v>1873</v>
      </c>
      <c r="C1086" s="4"/>
      <c r="D1086" s="4"/>
      <c r="E1086" s="20" t="s">
        <v>4623</v>
      </c>
      <c r="F1086" s="15" t="s">
        <v>4624</v>
      </c>
      <c r="G1086" s="15" t="s">
        <v>4625</v>
      </c>
      <c r="H1086" s="3" t="s">
        <v>4626</v>
      </c>
      <c r="I1086" s="17" t="s">
        <v>4630</v>
      </c>
      <c r="J1086" s="17" t="s">
        <v>4631</v>
      </c>
    </row>
    <row r="1087" spans="1:10" ht="22.5" customHeight="1" x14ac:dyDescent="0.15">
      <c r="A1087" s="56" t="s">
        <v>4206</v>
      </c>
      <c r="B1087" s="3">
        <v>1876</v>
      </c>
      <c r="C1087" s="4"/>
      <c r="D1087" s="4">
        <v>1346</v>
      </c>
      <c r="E1087" s="20" t="s">
        <v>4701</v>
      </c>
      <c r="F1087" s="15" t="s">
        <v>4702</v>
      </c>
      <c r="G1087" s="15" t="s">
        <v>4703</v>
      </c>
      <c r="H1087" s="3" t="s">
        <v>4704</v>
      </c>
      <c r="I1087" s="17" t="s">
        <v>4705</v>
      </c>
      <c r="J1087" s="17"/>
    </row>
    <row r="1088" spans="1:10" ht="22.5" customHeight="1" x14ac:dyDescent="0.15">
      <c r="A1088" s="56" t="s">
        <v>4206</v>
      </c>
      <c r="B1088" s="3">
        <v>1877</v>
      </c>
      <c r="C1088" s="4"/>
      <c r="D1088" s="4">
        <v>1338</v>
      </c>
      <c r="E1088" s="20" t="s">
        <v>6503</v>
      </c>
      <c r="F1088" s="15" t="s">
        <v>6439</v>
      </c>
      <c r="G1088" s="15" t="s">
        <v>4664</v>
      </c>
      <c r="H1088" s="3" t="s">
        <v>4665</v>
      </c>
      <c r="I1088" s="17" t="s">
        <v>6440</v>
      </c>
      <c r="J1088" s="17"/>
    </row>
    <row r="1089" spans="1:10" ht="22.5" customHeight="1" x14ac:dyDescent="0.15">
      <c r="A1089" s="56" t="s">
        <v>4206</v>
      </c>
      <c r="B1089" s="3">
        <v>1880</v>
      </c>
      <c r="C1089" s="4"/>
      <c r="D1089" s="4"/>
      <c r="E1089" s="20" t="s">
        <v>4672</v>
      </c>
      <c r="F1089" s="15" t="s">
        <v>5660</v>
      </c>
      <c r="G1089" s="15" t="s">
        <v>4673</v>
      </c>
      <c r="H1089" s="3" t="s">
        <v>4674</v>
      </c>
      <c r="I1089" s="17" t="s">
        <v>4675</v>
      </c>
      <c r="J1089" s="17" t="s">
        <v>4676</v>
      </c>
    </row>
    <row r="1090" spans="1:10" ht="22.5" customHeight="1" x14ac:dyDescent="0.15">
      <c r="A1090" s="56" t="s">
        <v>4206</v>
      </c>
      <c r="B1090" s="3">
        <v>1881</v>
      </c>
      <c r="C1090" s="4"/>
      <c r="D1090" s="4">
        <v>1340</v>
      </c>
      <c r="E1090" s="20" t="s">
        <v>4677</v>
      </c>
      <c r="F1090" s="15" t="s">
        <v>4678</v>
      </c>
      <c r="G1090" s="15" t="s">
        <v>4679</v>
      </c>
      <c r="H1090" s="3" t="s">
        <v>4680</v>
      </c>
      <c r="I1090" s="17" t="s">
        <v>4681</v>
      </c>
      <c r="J1090" s="17"/>
    </row>
    <row r="1091" spans="1:10" ht="22.5" customHeight="1" x14ac:dyDescent="0.15">
      <c r="A1091" s="56" t="s">
        <v>4206</v>
      </c>
      <c r="B1091" s="3">
        <v>1883</v>
      </c>
      <c r="C1091" s="4"/>
      <c r="D1091" s="4">
        <v>1342</v>
      </c>
      <c r="E1091" s="20" t="s">
        <v>4687</v>
      </c>
      <c r="F1091" s="15" t="s">
        <v>5661</v>
      </c>
      <c r="G1091" s="15" t="s">
        <v>4688</v>
      </c>
      <c r="H1091" s="3" t="s">
        <v>4689</v>
      </c>
      <c r="I1091" s="17"/>
      <c r="J1091" s="17"/>
    </row>
    <row r="1092" spans="1:10" ht="22.5" customHeight="1" x14ac:dyDescent="0.15">
      <c r="A1092" s="56" t="s">
        <v>4206</v>
      </c>
      <c r="B1092" s="3">
        <v>1885</v>
      </c>
      <c r="C1092" s="4"/>
      <c r="D1092" s="4">
        <v>1347</v>
      </c>
      <c r="E1092" s="20" t="s">
        <v>4706</v>
      </c>
      <c r="F1092" s="15" t="s">
        <v>4707</v>
      </c>
      <c r="G1092" s="15" t="s">
        <v>4708</v>
      </c>
      <c r="H1092" s="3" t="s">
        <v>4709</v>
      </c>
      <c r="I1092" s="17" t="s">
        <v>4710</v>
      </c>
      <c r="J1092" s="17"/>
    </row>
    <row r="1093" spans="1:10" ht="22.5" customHeight="1" x14ac:dyDescent="0.15">
      <c r="A1093" s="56" t="s">
        <v>4206</v>
      </c>
      <c r="B1093" s="3">
        <v>1886</v>
      </c>
      <c r="C1093" s="4"/>
      <c r="D1093" s="4">
        <v>1352</v>
      </c>
      <c r="E1093" s="20" t="s">
        <v>4721</v>
      </c>
      <c r="F1093" s="15" t="s">
        <v>4722</v>
      </c>
      <c r="G1093" s="15" t="s">
        <v>4723</v>
      </c>
      <c r="H1093" s="3" t="s">
        <v>4724</v>
      </c>
      <c r="I1093" s="17" t="s">
        <v>4725</v>
      </c>
      <c r="J1093" s="17"/>
    </row>
    <row r="1094" spans="1:10" ht="22.5" customHeight="1" x14ac:dyDescent="0.15">
      <c r="A1094" s="56" t="s">
        <v>4206</v>
      </c>
      <c r="B1094" s="3">
        <v>1887</v>
      </c>
      <c r="C1094" s="4"/>
      <c r="D1094" s="4">
        <v>1349</v>
      </c>
      <c r="E1094" s="20" t="s">
        <v>4736</v>
      </c>
      <c r="F1094" s="15" t="s">
        <v>4737</v>
      </c>
      <c r="G1094" s="15" t="s">
        <v>4375</v>
      </c>
      <c r="H1094" s="3" t="s">
        <v>4738</v>
      </c>
      <c r="I1094" s="17" t="s">
        <v>4739</v>
      </c>
      <c r="J1094" s="17" t="s">
        <v>4740</v>
      </c>
    </row>
    <row r="1095" spans="1:10" ht="22.5" customHeight="1" x14ac:dyDescent="0.15">
      <c r="A1095" s="56" t="s">
        <v>4206</v>
      </c>
      <c r="B1095" s="3">
        <v>1888</v>
      </c>
      <c r="C1095" s="4"/>
      <c r="D1095" s="4">
        <v>1353</v>
      </c>
      <c r="E1095" s="20" t="s">
        <v>4788</v>
      </c>
      <c r="F1095" s="15" t="s">
        <v>4789</v>
      </c>
      <c r="G1095" s="15" t="s">
        <v>4790</v>
      </c>
      <c r="H1095" s="3" t="s">
        <v>4791</v>
      </c>
      <c r="I1095" s="17" t="s">
        <v>4792</v>
      </c>
      <c r="J1095" s="17" t="s">
        <v>4793</v>
      </c>
    </row>
    <row r="1096" spans="1:10" ht="22.5" customHeight="1" x14ac:dyDescent="0.15">
      <c r="A1096" s="56" t="s">
        <v>4206</v>
      </c>
      <c r="B1096" s="3">
        <v>1891</v>
      </c>
      <c r="C1096" s="4"/>
      <c r="D1096" s="4">
        <v>1351</v>
      </c>
      <c r="E1096" s="20" t="s">
        <v>4757</v>
      </c>
      <c r="F1096" s="15" t="s">
        <v>4758</v>
      </c>
      <c r="G1096" s="15" t="s">
        <v>4760</v>
      </c>
      <c r="H1096" s="3" t="s">
        <v>4759</v>
      </c>
      <c r="I1096" s="17" t="s">
        <v>4761</v>
      </c>
      <c r="J1096" s="17"/>
    </row>
    <row r="1097" spans="1:10" ht="22.5" customHeight="1" x14ac:dyDescent="0.15">
      <c r="A1097" s="56" t="s">
        <v>4206</v>
      </c>
      <c r="B1097" s="3">
        <v>1895</v>
      </c>
      <c r="C1097" s="4"/>
      <c r="D1097" s="4"/>
      <c r="E1097" s="20" t="s">
        <v>4799</v>
      </c>
      <c r="F1097" s="15" t="s">
        <v>4800</v>
      </c>
      <c r="G1097" s="15" t="s">
        <v>4801</v>
      </c>
      <c r="H1097" s="3" t="s">
        <v>4802</v>
      </c>
      <c r="I1097" s="17" t="s">
        <v>4803</v>
      </c>
      <c r="J1097" s="17" t="s">
        <v>4803</v>
      </c>
    </row>
    <row r="1098" spans="1:10" ht="22.5" customHeight="1" x14ac:dyDescent="0.15">
      <c r="A1098" s="56" t="s">
        <v>4206</v>
      </c>
      <c r="B1098" s="3">
        <v>1896</v>
      </c>
      <c r="C1098" s="4"/>
      <c r="D1098" s="4">
        <v>1354</v>
      </c>
      <c r="E1098" s="20" t="s">
        <v>4805</v>
      </c>
      <c r="F1098" s="15" t="s">
        <v>4806</v>
      </c>
      <c r="G1098" s="15" t="s">
        <v>4807</v>
      </c>
      <c r="H1098" s="3" t="s">
        <v>4808</v>
      </c>
      <c r="I1098" s="17" t="s">
        <v>4809</v>
      </c>
      <c r="J1098" s="17"/>
    </row>
    <row r="1099" spans="1:10" ht="22.5" customHeight="1" x14ac:dyDescent="0.15">
      <c r="A1099" s="56" t="s">
        <v>4206</v>
      </c>
      <c r="B1099" s="3">
        <v>1898</v>
      </c>
      <c r="C1099" s="4"/>
      <c r="D1099" s="4"/>
      <c r="E1099" s="20" t="s">
        <v>4812</v>
      </c>
      <c r="F1099" s="15" t="s">
        <v>4813</v>
      </c>
      <c r="G1099" s="15" t="s">
        <v>4815</v>
      </c>
      <c r="H1099" s="3" t="s">
        <v>4814</v>
      </c>
      <c r="I1099" s="17" t="s">
        <v>4816</v>
      </c>
      <c r="J1099" s="17"/>
    </row>
    <row r="1100" spans="1:10" ht="22.5" customHeight="1" x14ac:dyDescent="0.15">
      <c r="A1100" s="56" t="s">
        <v>4206</v>
      </c>
      <c r="B1100" s="3">
        <v>1902</v>
      </c>
      <c r="C1100" s="4"/>
      <c r="D1100" s="4"/>
      <c r="E1100" s="20" t="s">
        <v>4839</v>
      </c>
      <c r="F1100" s="15" t="s">
        <v>4840</v>
      </c>
      <c r="G1100" s="15" t="s">
        <v>4841</v>
      </c>
      <c r="H1100" s="3" t="s">
        <v>4842</v>
      </c>
      <c r="I1100" s="17" t="s">
        <v>4843</v>
      </c>
      <c r="J1100" s="17" t="s">
        <v>6785</v>
      </c>
    </row>
    <row r="1101" spans="1:10" ht="22.5" customHeight="1" x14ac:dyDescent="0.15">
      <c r="A1101" s="56" t="s">
        <v>4206</v>
      </c>
      <c r="B1101" s="3">
        <v>1903</v>
      </c>
      <c r="C1101" s="4"/>
      <c r="D1101" s="4"/>
      <c r="E1101" s="20" t="s">
        <v>4849</v>
      </c>
      <c r="F1101" s="15" t="s">
        <v>4850</v>
      </c>
      <c r="G1101" s="15" t="s">
        <v>4851</v>
      </c>
      <c r="H1101" s="3" t="s">
        <v>4852</v>
      </c>
      <c r="I1101" s="17" t="s">
        <v>4853</v>
      </c>
      <c r="J1101" s="17" t="s">
        <v>4854</v>
      </c>
    </row>
    <row r="1102" spans="1:10" ht="22.5" customHeight="1" x14ac:dyDescent="0.15">
      <c r="A1102" s="56" t="s">
        <v>4206</v>
      </c>
      <c r="B1102" s="3">
        <v>1904</v>
      </c>
      <c r="C1102" s="4"/>
      <c r="D1102" s="4"/>
      <c r="E1102" s="20" t="s">
        <v>5971</v>
      </c>
      <c r="F1102" s="15" t="s">
        <v>4845</v>
      </c>
      <c r="G1102" s="15" t="s">
        <v>4846</v>
      </c>
      <c r="H1102" s="3" t="s">
        <v>4847</v>
      </c>
      <c r="I1102" s="17" t="s">
        <v>4848</v>
      </c>
      <c r="J1102" s="17"/>
    </row>
    <row r="1103" spans="1:10" ht="22.5" customHeight="1" x14ac:dyDescent="0.15">
      <c r="A1103" s="56" t="s">
        <v>4206</v>
      </c>
      <c r="B1103" s="3">
        <v>1905</v>
      </c>
      <c r="C1103" s="4"/>
      <c r="D1103" s="4">
        <v>1357</v>
      </c>
      <c r="E1103" s="20" t="s">
        <v>4859</v>
      </c>
      <c r="F1103" s="15" t="s">
        <v>4860</v>
      </c>
      <c r="G1103" s="15" t="s">
        <v>4861</v>
      </c>
      <c r="H1103" s="3" t="s">
        <v>4862</v>
      </c>
      <c r="I1103" s="17" t="s">
        <v>4863</v>
      </c>
      <c r="J1103" s="17" t="s">
        <v>4900</v>
      </c>
    </row>
    <row r="1104" spans="1:10" ht="22.5" customHeight="1" x14ac:dyDescent="0.15">
      <c r="A1104" s="56" t="s">
        <v>4206</v>
      </c>
      <c r="B1104" s="3">
        <v>1906</v>
      </c>
      <c r="C1104" s="4"/>
      <c r="D1104" s="3"/>
      <c r="E1104" s="3" t="s">
        <v>4864</v>
      </c>
      <c r="F1104" s="15" t="s">
        <v>4865</v>
      </c>
      <c r="G1104" s="15" t="s">
        <v>4866</v>
      </c>
      <c r="H1104" s="3" t="s">
        <v>4867</v>
      </c>
      <c r="I1104" s="15" t="s">
        <v>4868</v>
      </c>
      <c r="J1104" s="15" t="s">
        <v>4869</v>
      </c>
    </row>
    <row r="1105" spans="1:10" ht="22.5" customHeight="1" x14ac:dyDescent="0.15">
      <c r="A1105" s="56" t="s">
        <v>4206</v>
      </c>
      <c r="B1105" s="3">
        <v>1909</v>
      </c>
      <c r="C1105" s="4"/>
      <c r="D1105" s="4"/>
      <c r="E1105" s="20" t="s">
        <v>4880</v>
      </c>
      <c r="F1105" s="15" t="s">
        <v>5965</v>
      </c>
      <c r="G1105" s="15" t="s">
        <v>4881</v>
      </c>
      <c r="H1105" s="3" t="s">
        <v>4882</v>
      </c>
      <c r="I1105" s="17" t="s">
        <v>4888</v>
      </c>
      <c r="J1105" s="17" t="s">
        <v>4889</v>
      </c>
    </row>
    <row r="1106" spans="1:10" ht="22.5" customHeight="1" x14ac:dyDescent="0.15">
      <c r="A1106" s="56" t="s">
        <v>4206</v>
      </c>
      <c r="B1106" s="3">
        <v>1910</v>
      </c>
      <c r="C1106" s="4"/>
      <c r="D1106" s="4"/>
      <c r="E1106" s="20" t="s">
        <v>4883</v>
      </c>
      <c r="F1106" s="15" t="s">
        <v>5663</v>
      </c>
      <c r="G1106" s="15" t="s">
        <v>4884</v>
      </c>
      <c r="H1106" s="3" t="s">
        <v>4885</v>
      </c>
      <c r="I1106" s="17" t="s">
        <v>4886</v>
      </c>
      <c r="J1106" s="17" t="s">
        <v>4887</v>
      </c>
    </row>
    <row r="1107" spans="1:10" ht="22.5" customHeight="1" x14ac:dyDescent="0.15">
      <c r="A1107" s="56" t="s">
        <v>4206</v>
      </c>
      <c r="B1107" s="3">
        <v>1914</v>
      </c>
      <c r="C1107" s="4"/>
      <c r="D1107" s="4">
        <v>1359</v>
      </c>
      <c r="E1107" s="20" t="s">
        <v>4917</v>
      </c>
      <c r="F1107" s="15" t="s">
        <v>4918</v>
      </c>
      <c r="G1107" s="15" t="s">
        <v>4919</v>
      </c>
      <c r="H1107" s="3" t="s">
        <v>4920</v>
      </c>
      <c r="I1107" s="17" t="s">
        <v>6662</v>
      </c>
      <c r="J1107" s="17" t="s">
        <v>6663</v>
      </c>
    </row>
    <row r="1108" spans="1:10" ht="22.5" customHeight="1" x14ac:dyDescent="0.15">
      <c r="A1108" s="56" t="s">
        <v>4206</v>
      </c>
      <c r="B1108" s="3">
        <v>1916</v>
      </c>
      <c r="C1108" s="4"/>
      <c r="D1108" s="4"/>
      <c r="E1108" s="20" t="s">
        <v>4926</v>
      </c>
      <c r="F1108" s="15" t="s">
        <v>5664</v>
      </c>
      <c r="G1108" s="15" t="s">
        <v>4927</v>
      </c>
      <c r="H1108" s="3" t="s">
        <v>4928</v>
      </c>
      <c r="I1108" s="17" t="s">
        <v>4929</v>
      </c>
      <c r="J1108" s="17" t="s">
        <v>6558</v>
      </c>
    </row>
    <row r="1109" spans="1:10" ht="22.5" customHeight="1" x14ac:dyDescent="0.15">
      <c r="A1109" s="56" t="s">
        <v>4206</v>
      </c>
      <c r="B1109" s="3">
        <v>1917</v>
      </c>
      <c r="C1109" s="4"/>
      <c r="D1109" s="4"/>
      <c r="E1109" s="20" t="s">
        <v>6016</v>
      </c>
      <c r="F1109" s="15" t="s">
        <v>6248</v>
      </c>
      <c r="G1109" s="15" t="s">
        <v>6018</v>
      </c>
      <c r="H1109" s="3" t="s">
        <v>6017</v>
      </c>
      <c r="I1109" s="17" t="s">
        <v>6019</v>
      </c>
      <c r="J1109" s="17"/>
    </row>
    <row r="1110" spans="1:10" ht="22.5" customHeight="1" x14ac:dyDescent="0.15">
      <c r="A1110" s="56" t="s">
        <v>4206</v>
      </c>
      <c r="B1110" s="3">
        <v>1920</v>
      </c>
      <c r="C1110" s="4"/>
      <c r="D1110" s="4">
        <v>1368</v>
      </c>
      <c r="E1110" s="20" t="s">
        <v>6068</v>
      </c>
      <c r="F1110" s="15" t="s">
        <v>6069</v>
      </c>
      <c r="G1110" s="15" t="s">
        <v>6071</v>
      </c>
      <c r="H1110" s="3" t="s">
        <v>6070</v>
      </c>
      <c r="I1110" s="17"/>
      <c r="J1110" s="17"/>
    </row>
    <row r="1111" spans="1:10" ht="22.5" customHeight="1" x14ac:dyDescent="0.15">
      <c r="A1111" s="56" t="s">
        <v>6077</v>
      </c>
      <c r="B1111" s="3">
        <v>1924</v>
      </c>
      <c r="C1111" s="4"/>
      <c r="D1111" s="4"/>
      <c r="E1111" s="20" t="s">
        <v>6078</v>
      </c>
      <c r="F1111" s="15" t="s">
        <v>6079</v>
      </c>
      <c r="G1111" s="15" t="s">
        <v>6083</v>
      </c>
      <c r="H1111" s="3" t="s">
        <v>6080</v>
      </c>
      <c r="I1111" s="17" t="s">
        <v>6081</v>
      </c>
      <c r="J1111" s="17" t="s">
        <v>6082</v>
      </c>
    </row>
    <row r="1112" spans="1:10" ht="22.5" customHeight="1" x14ac:dyDescent="0.15">
      <c r="A1112" s="56" t="s">
        <v>6077</v>
      </c>
      <c r="B1112" s="3">
        <v>1926</v>
      </c>
      <c r="C1112" s="4"/>
      <c r="D1112" s="4">
        <v>1371</v>
      </c>
      <c r="E1112" s="20" t="s">
        <v>6098</v>
      </c>
      <c r="F1112" s="15" t="s">
        <v>6099</v>
      </c>
      <c r="G1112" s="15" t="s">
        <v>6100</v>
      </c>
      <c r="H1112" s="3" t="s">
        <v>6101</v>
      </c>
      <c r="I1112" s="17" t="s">
        <v>6368</v>
      </c>
      <c r="J1112" s="17" t="s">
        <v>6368</v>
      </c>
    </row>
    <row r="1113" spans="1:10" ht="22.5" customHeight="1" x14ac:dyDescent="0.15">
      <c r="A1113" s="56" t="s">
        <v>4378</v>
      </c>
      <c r="B1113" s="3">
        <v>1928</v>
      </c>
      <c r="C1113" s="4"/>
      <c r="D1113" s="4">
        <v>1375</v>
      </c>
      <c r="E1113" s="20" t="s">
        <v>6111</v>
      </c>
      <c r="F1113" s="15" t="s">
        <v>6112</v>
      </c>
      <c r="G1113" s="15" t="s">
        <v>6113</v>
      </c>
      <c r="H1113" s="3" t="s">
        <v>6114</v>
      </c>
      <c r="I1113" s="17" t="s">
        <v>6115</v>
      </c>
      <c r="J1113" s="17" t="s">
        <v>6212</v>
      </c>
    </row>
    <row r="1114" spans="1:10" ht="22.5" customHeight="1" x14ac:dyDescent="0.15">
      <c r="A1114" s="56" t="s">
        <v>4378</v>
      </c>
      <c r="B1114" s="3">
        <v>1933</v>
      </c>
      <c r="C1114" s="4"/>
      <c r="D1114" s="4"/>
      <c r="E1114" s="20" t="s">
        <v>6162</v>
      </c>
      <c r="F1114" s="15" t="s">
        <v>6152</v>
      </c>
      <c r="G1114" s="15" t="s">
        <v>6153</v>
      </c>
      <c r="H1114" s="3" t="s">
        <v>6154</v>
      </c>
      <c r="I1114" s="17" t="s">
        <v>6155</v>
      </c>
      <c r="J1114" s="17" t="s">
        <v>6156</v>
      </c>
    </row>
    <row r="1115" spans="1:10" ht="22.5" customHeight="1" x14ac:dyDescent="0.15">
      <c r="A1115" s="56" t="s">
        <v>4378</v>
      </c>
      <c r="B1115" s="3">
        <v>1934</v>
      </c>
      <c r="C1115" s="4"/>
      <c r="D1115" s="4"/>
      <c r="E1115" s="20" t="s">
        <v>6157</v>
      </c>
      <c r="F1115" s="15" t="s">
        <v>6252</v>
      </c>
      <c r="G1115" s="15" t="s">
        <v>6158</v>
      </c>
      <c r="H1115" s="3" t="s">
        <v>6159</v>
      </c>
      <c r="I1115" s="17" t="s">
        <v>6160</v>
      </c>
      <c r="J1115" s="17" t="s">
        <v>6161</v>
      </c>
    </row>
    <row r="1116" spans="1:10" ht="22.5" customHeight="1" x14ac:dyDescent="0.15">
      <c r="A1116" s="56" t="s">
        <v>4378</v>
      </c>
      <c r="B1116" s="3">
        <v>1938</v>
      </c>
      <c r="C1116" s="4"/>
      <c r="D1116" s="4">
        <v>1382</v>
      </c>
      <c r="E1116" s="20" t="s">
        <v>6228</v>
      </c>
      <c r="F1116" s="15" t="s">
        <v>6229</v>
      </c>
      <c r="G1116" s="15" t="s">
        <v>6230</v>
      </c>
      <c r="H1116" s="3" t="s">
        <v>6231</v>
      </c>
      <c r="I1116" s="17" t="s">
        <v>6232</v>
      </c>
      <c r="J1116" s="17"/>
    </row>
    <row r="1117" spans="1:10" ht="22.5" customHeight="1" x14ac:dyDescent="0.15">
      <c r="A1117" s="56" t="s">
        <v>4378</v>
      </c>
      <c r="B1117" s="3">
        <v>1939</v>
      </c>
      <c r="C1117" s="4"/>
      <c r="D1117" s="4">
        <v>1381</v>
      </c>
      <c r="E1117" s="20" t="s">
        <v>6222</v>
      </c>
      <c r="F1117" s="15" t="s">
        <v>6223</v>
      </c>
      <c r="G1117" s="15" t="s">
        <v>6224</v>
      </c>
      <c r="H1117" s="3" t="s">
        <v>6225</v>
      </c>
      <c r="I1117" s="17" t="s">
        <v>6226</v>
      </c>
      <c r="J1117" s="17" t="s">
        <v>6227</v>
      </c>
    </row>
    <row r="1118" spans="1:10" ht="22.5" customHeight="1" x14ac:dyDescent="0.15">
      <c r="A1118" s="56" t="s">
        <v>4378</v>
      </c>
      <c r="B1118" s="3">
        <v>1942</v>
      </c>
      <c r="C1118" s="4"/>
      <c r="D1118" s="4"/>
      <c r="E1118" s="20" t="s">
        <v>6247</v>
      </c>
      <c r="F1118" s="15" t="s">
        <v>6249</v>
      </c>
      <c r="G1118" s="15" t="s">
        <v>6839</v>
      </c>
      <c r="H1118" s="3" t="s">
        <v>6840</v>
      </c>
      <c r="I1118" s="17" t="s">
        <v>6772</v>
      </c>
      <c r="J1118" s="17" t="s">
        <v>6250</v>
      </c>
    </row>
    <row r="1119" spans="1:10" ht="22.5" customHeight="1" x14ac:dyDescent="0.15">
      <c r="A1119" s="56" t="s">
        <v>4378</v>
      </c>
      <c r="B1119" s="3">
        <v>1943</v>
      </c>
      <c r="C1119" s="4"/>
      <c r="D1119" s="4"/>
      <c r="E1119" s="20" t="s">
        <v>6238</v>
      </c>
      <c r="F1119" s="15" t="s">
        <v>6239</v>
      </c>
      <c r="G1119" s="15" t="s">
        <v>6240</v>
      </c>
      <c r="H1119" s="3" t="s">
        <v>6241</v>
      </c>
      <c r="I1119" s="17" t="s">
        <v>6242</v>
      </c>
      <c r="J1119" s="17"/>
    </row>
    <row r="1120" spans="1:10" ht="22.5" customHeight="1" x14ac:dyDescent="0.15">
      <c r="A1120" s="56" t="s">
        <v>4378</v>
      </c>
      <c r="B1120" s="3">
        <v>1944</v>
      </c>
      <c r="C1120" s="4"/>
      <c r="D1120" s="4">
        <v>1387</v>
      </c>
      <c r="E1120" s="20" t="s">
        <v>6233</v>
      </c>
      <c r="F1120" s="15" t="s">
        <v>6234</v>
      </c>
      <c r="G1120" s="15" t="s">
        <v>6235</v>
      </c>
      <c r="H1120" s="3" t="s">
        <v>6236</v>
      </c>
      <c r="I1120" s="17"/>
      <c r="J1120" s="17"/>
    </row>
    <row r="1121" spans="1:10" ht="22.5" customHeight="1" x14ac:dyDescent="0.15">
      <c r="A1121" s="56" t="s">
        <v>4378</v>
      </c>
      <c r="B1121" s="3">
        <v>1945</v>
      </c>
      <c r="C1121" s="4"/>
      <c r="D1121" s="4">
        <v>1386</v>
      </c>
      <c r="E1121" s="20" t="s">
        <v>6274</v>
      </c>
      <c r="F1121" s="15" t="s">
        <v>6825</v>
      </c>
      <c r="G1121" s="15" t="s">
        <v>3971</v>
      </c>
      <c r="H1121" s="3" t="s">
        <v>6275</v>
      </c>
      <c r="I1121" s="17" t="s">
        <v>6276</v>
      </c>
      <c r="J1121" s="17"/>
    </row>
    <row r="1122" spans="1:10" ht="22.5" customHeight="1" x14ac:dyDescent="0.15">
      <c r="A1122" s="56" t="s">
        <v>4378</v>
      </c>
      <c r="B1122" s="3">
        <v>1947</v>
      </c>
      <c r="C1122" s="4">
        <v>732</v>
      </c>
      <c r="D1122" s="4"/>
      <c r="E1122" s="20" t="s">
        <v>6830</v>
      </c>
      <c r="F1122" s="15" t="s">
        <v>6742</v>
      </c>
      <c r="G1122" s="15" t="s">
        <v>3971</v>
      </c>
      <c r="H1122" s="3" t="s">
        <v>6291</v>
      </c>
      <c r="I1122" s="17" t="s">
        <v>6292</v>
      </c>
      <c r="J1122" s="17" t="s">
        <v>6297</v>
      </c>
    </row>
    <row r="1123" spans="1:10" ht="22.5" customHeight="1" x14ac:dyDescent="0.15">
      <c r="A1123" s="56" t="s">
        <v>4378</v>
      </c>
      <c r="B1123" s="3">
        <v>1949</v>
      </c>
      <c r="C1123" s="4"/>
      <c r="D1123" s="4">
        <v>1391</v>
      </c>
      <c r="E1123" s="20" t="s">
        <v>6315</v>
      </c>
      <c r="F1123" s="15" t="s">
        <v>6316</v>
      </c>
      <c r="G1123" s="15" t="s">
        <v>6317</v>
      </c>
      <c r="H1123" s="3" t="s">
        <v>6318</v>
      </c>
      <c r="I1123" s="17" t="s">
        <v>6329</v>
      </c>
      <c r="J1123" s="17" t="s">
        <v>6330</v>
      </c>
    </row>
    <row r="1124" spans="1:10" ht="22.5" customHeight="1" x14ac:dyDescent="0.15">
      <c r="A1124" s="56" t="s">
        <v>4378</v>
      </c>
      <c r="B1124" s="3">
        <v>1950</v>
      </c>
      <c r="C1124" s="4"/>
      <c r="D1124" s="4">
        <v>1392</v>
      </c>
      <c r="E1124" s="20" t="s">
        <v>6324</v>
      </c>
      <c r="F1124" s="15" t="s">
        <v>6325</v>
      </c>
      <c r="G1124" s="15" t="s">
        <v>6326</v>
      </c>
      <c r="H1124" s="3" t="s">
        <v>6327</v>
      </c>
      <c r="I1124" s="17" t="s">
        <v>6328</v>
      </c>
      <c r="J1124" s="17"/>
    </row>
    <row r="1125" spans="1:10" ht="22.5" customHeight="1" x14ac:dyDescent="0.15">
      <c r="A1125" s="56" t="s">
        <v>4378</v>
      </c>
      <c r="B1125" s="3">
        <v>1954</v>
      </c>
      <c r="C1125" s="4"/>
      <c r="D1125" s="4">
        <v>1394</v>
      </c>
      <c r="E1125" s="20" t="s">
        <v>6376</v>
      </c>
      <c r="F1125" s="15" t="s">
        <v>6377</v>
      </c>
      <c r="G1125" s="15" t="s">
        <v>6380</v>
      </c>
      <c r="H1125" s="3" t="s">
        <v>6379</v>
      </c>
      <c r="I1125" s="17" t="s">
        <v>6378</v>
      </c>
      <c r="J1125" s="17" t="s">
        <v>6787</v>
      </c>
    </row>
    <row r="1126" spans="1:10" ht="22.5" customHeight="1" x14ac:dyDescent="0.15">
      <c r="A1126" s="56" t="s">
        <v>4378</v>
      </c>
      <c r="B1126" s="3">
        <v>1955</v>
      </c>
      <c r="C1126" s="4"/>
      <c r="D1126" s="4"/>
      <c r="E1126" s="20" t="s">
        <v>6427</v>
      </c>
      <c r="F1126" s="15" t="s">
        <v>6428</v>
      </c>
      <c r="G1126" s="15" t="s">
        <v>6429</v>
      </c>
      <c r="H1126" s="3" t="s">
        <v>6430</v>
      </c>
      <c r="I1126" s="17" t="s">
        <v>6431</v>
      </c>
      <c r="J1126" s="17"/>
    </row>
    <row r="1127" spans="1:10" ht="22.5" customHeight="1" x14ac:dyDescent="0.15">
      <c r="A1127" s="56" t="s">
        <v>4378</v>
      </c>
      <c r="B1127" s="3">
        <v>1957</v>
      </c>
      <c r="C1127" s="4"/>
      <c r="D1127" s="4"/>
      <c r="E1127" s="20" t="s">
        <v>6432</v>
      </c>
      <c r="F1127" s="15" t="s">
        <v>6433</v>
      </c>
      <c r="G1127" s="15" t="s">
        <v>6434</v>
      </c>
      <c r="H1127" s="3" t="s">
        <v>6435</v>
      </c>
      <c r="I1127" s="17" t="s">
        <v>6436</v>
      </c>
      <c r="J1127" s="17" t="s">
        <v>6436</v>
      </c>
    </row>
    <row r="1128" spans="1:10" ht="22.5" customHeight="1" x14ac:dyDescent="0.15">
      <c r="A1128" s="56" t="s">
        <v>4378</v>
      </c>
      <c r="B1128" s="3">
        <v>1958</v>
      </c>
      <c r="C1128" s="4"/>
      <c r="D1128" s="4">
        <v>1396</v>
      </c>
      <c r="E1128" s="20" t="s">
        <v>6470</v>
      </c>
      <c r="F1128" s="15" t="s">
        <v>6471</v>
      </c>
      <c r="G1128" s="15" t="s">
        <v>6473</v>
      </c>
      <c r="H1128" s="3" t="s">
        <v>6474</v>
      </c>
      <c r="I1128" s="17" t="s">
        <v>6472</v>
      </c>
      <c r="J1128" s="17"/>
    </row>
    <row r="1129" spans="1:10" ht="22.5" customHeight="1" x14ac:dyDescent="0.15">
      <c r="A1129" s="56" t="s">
        <v>4378</v>
      </c>
      <c r="B1129" s="3">
        <v>1960</v>
      </c>
      <c r="C1129" s="4"/>
      <c r="D1129" s="4">
        <v>1402</v>
      </c>
      <c r="E1129" s="20" t="s">
        <v>6463</v>
      </c>
      <c r="F1129" s="15" t="s">
        <v>6464</v>
      </c>
      <c r="G1129" s="15" t="s">
        <v>6467</v>
      </c>
      <c r="H1129" s="3" t="s">
        <v>6465</v>
      </c>
      <c r="I1129" s="17" t="s">
        <v>6466</v>
      </c>
      <c r="J1129" s="17"/>
    </row>
    <row r="1130" spans="1:10" ht="22.5" customHeight="1" x14ac:dyDescent="0.15">
      <c r="A1130" s="56" t="s">
        <v>4378</v>
      </c>
      <c r="B1130" s="3">
        <v>1962</v>
      </c>
      <c r="C1130" s="4"/>
      <c r="D1130" s="4"/>
      <c r="E1130" s="20" t="s">
        <v>6480</v>
      </c>
      <c r="F1130" s="15" t="s">
        <v>6481</v>
      </c>
      <c r="G1130" s="15" t="s">
        <v>6482</v>
      </c>
      <c r="H1130" s="3" t="s">
        <v>6483</v>
      </c>
      <c r="I1130" s="17" t="s">
        <v>6484</v>
      </c>
      <c r="J1130" s="17" t="s">
        <v>6485</v>
      </c>
    </row>
    <row r="1131" spans="1:10" ht="22.5" customHeight="1" x14ac:dyDescent="0.15">
      <c r="A1131" s="56" t="s">
        <v>4378</v>
      </c>
      <c r="B1131" s="3">
        <v>1963</v>
      </c>
      <c r="C1131" s="4"/>
      <c r="D1131" s="4">
        <v>1397</v>
      </c>
      <c r="E1131" s="20" t="s">
        <v>6491</v>
      </c>
      <c r="F1131" s="15" t="s">
        <v>6492</v>
      </c>
      <c r="G1131" s="15" t="s">
        <v>6493</v>
      </c>
      <c r="H1131" s="3" t="s">
        <v>6494</v>
      </c>
      <c r="I1131" s="17" t="s">
        <v>6520</v>
      </c>
      <c r="J1131" s="17"/>
    </row>
    <row r="1132" spans="1:10" ht="22.5" customHeight="1" x14ac:dyDescent="0.15">
      <c r="A1132" s="79" t="s">
        <v>4378</v>
      </c>
      <c r="B1132" s="4">
        <v>1964</v>
      </c>
      <c r="C1132" s="4"/>
      <c r="D1132" s="4">
        <v>1399</v>
      </c>
      <c r="E1132" s="74" t="s">
        <v>6515</v>
      </c>
      <c r="F1132" s="16" t="s">
        <v>6516</v>
      </c>
      <c r="G1132" s="16" t="s">
        <v>6518</v>
      </c>
      <c r="H1132" s="4" t="s">
        <v>6517</v>
      </c>
      <c r="I1132" s="17" t="s">
        <v>6519</v>
      </c>
      <c r="J1132" s="17"/>
    </row>
    <row r="1133" spans="1:10" ht="22.5" customHeight="1" x14ac:dyDescent="0.15">
      <c r="A1133" s="79" t="s">
        <v>4378</v>
      </c>
      <c r="B1133" s="3">
        <v>1968</v>
      </c>
      <c r="C1133" s="4"/>
      <c r="D1133" s="4">
        <v>1400</v>
      </c>
      <c r="E1133" s="20" t="s">
        <v>6507</v>
      </c>
      <c r="F1133" s="15" t="s">
        <v>6508</v>
      </c>
      <c r="G1133" s="15" t="s">
        <v>6509</v>
      </c>
      <c r="H1133" s="3" t="s">
        <v>6510</v>
      </c>
      <c r="I1133" s="17" t="s">
        <v>6511</v>
      </c>
      <c r="J1133" s="17" t="s">
        <v>6788</v>
      </c>
    </row>
    <row r="1134" spans="1:10" ht="22.5" customHeight="1" x14ac:dyDescent="0.15">
      <c r="A1134" s="79" t="s">
        <v>4378</v>
      </c>
      <c r="B1134" s="4">
        <v>1969</v>
      </c>
      <c r="C1134" s="4"/>
      <c r="D1134" s="4"/>
      <c r="E1134" s="74" t="s">
        <v>6547</v>
      </c>
      <c r="F1134" s="16" t="s">
        <v>6548</v>
      </c>
      <c r="G1134" s="16" t="s">
        <v>6549</v>
      </c>
      <c r="H1134" s="4" t="s">
        <v>6550</v>
      </c>
      <c r="I1134" s="17" t="s">
        <v>6551</v>
      </c>
      <c r="J1134" s="17"/>
    </row>
    <row r="1135" spans="1:10" ht="22.5" customHeight="1" x14ac:dyDescent="0.15">
      <c r="A1135" s="79" t="s">
        <v>4378</v>
      </c>
      <c r="B1135" s="4">
        <v>1973</v>
      </c>
      <c r="C1135" s="4"/>
      <c r="D1135" s="4"/>
      <c r="E1135" s="74" t="s">
        <v>6708</v>
      </c>
      <c r="F1135" s="16" t="s">
        <v>6824</v>
      </c>
      <c r="G1135" s="16" t="s">
        <v>6709</v>
      </c>
      <c r="H1135" s="4" t="s">
        <v>6710</v>
      </c>
      <c r="I1135" s="17" t="s">
        <v>6711</v>
      </c>
      <c r="J1135" s="17" t="s">
        <v>6786</v>
      </c>
    </row>
    <row r="1136" spans="1:10" ht="22.5" customHeight="1" x14ac:dyDescent="0.15">
      <c r="A1136" s="79" t="s">
        <v>4378</v>
      </c>
      <c r="B1136" s="4">
        <v>1974</v>
      </c>
      <c r="C1136" s="4"/>
      <c r="D1136" s="4"/>
      <c r="E1136" s="74" t="s">
        <v>6703</v>
      </c>
      <c r="F1136" s="16" t="s">
        <v>6704</v>
      </c>
      <c r="G1136" s="16" t="s">
        <v>6705</v>
      </c>
      <c r="H1136" s="4" t="s">
        <v>6707</v>
      </c>
      <c r="I1136" s="17" t="s">
        <v>6706</v>
      </c>
      <c r="J1136" s="17" t="s">
        <v>6783</v>
      </c>
    </row>
    <row r="1137" spans="1:10" ht="22.5" customHeight="1" x14ac:dyDescent="0.15">
      <c r="A1137" s="79" t="s">
        <v>4378</v>
      </c>
      <c r="B1137" s="4">
        <v>1976</v>
      </c>
      <c r="C1137" s="4"/>
      <c r="D1137" s="4"/>
      <c r="E1137" s="74" t="s">
        <v>6726</v>
      </c>
      <c r="F1137" s="16" t="s">
        <v>6727</v>
      </c>
      <c r="G1137" s="16" t="s">
        <v>6728</v>
      </c>
      <c r="H1137" s="4" t="s">
        <v>6729</v>
      </c>
      <c r="I1137" s="17" t="s">
        <v>6730</v>
      </c>
      <c r="J1137" s="17"/>
    </row>
    <row r="1138" spans="1:10" ht="22.5" customHeight="1" x14ac:dyDescent="0.15">
      <c r="A1138" s="79" t="s">
        <v>4378</v>
      </c>
      <c r="B1138" s="4">
        <v>1981</v>
      </c>
      <c r="C1138" s="4"/>
      <c r="D1138" s="4"/>
      <c r="E1138" s="74" t="s">
        <v>6796</v>
      </c>
      <c r="F1138" s="16" t="s">
        <v>6797</v>
      </c>
      <c r="G1138" s="16" t="s">
        <v>6798</v>
      </c>
      <c r="H1138" s="4" t="s">
        <v>6799</v>
      </c>
      <c r="I1138" s="17" t="s">
        <v>6800</v>
      </c>
      <c r="J1138" s="17"/>
    </row>
    <row r="1139" spans="1:10" ht="22.5" customHeight="1" x14ac:dyDescent="0.15">
      <c r="A1139" s="79" t="s">
        <v>4378</v>
      </c>
      <c r="B1139" s="4">
        <v>1982</v>
      </c>
      <c r="C1139" s="4"/>
      <c r="D1139" s="4"/>
      <c r="E1139" s="74" t="s">
        <v>6822</v>
      </c>
      <c r="F1139" s="16" t="s">
        <v>6823</v>
      </c>
      <c r="G1139" s="16" t="s">
        <v>6826</v>
      </c>
      <c r="H1139" s="4" t="s">
        <v>6827</v>
      </c>
      <c r="I1139" s="17" t="s">
        <v>6828</v>
      </c>
      <c r="J1139" s="17" t="s">
        <v>6829</v>
      </c>
    </row>
    <row r="1140" spans="1:10" ht="22.5" customHeight="1" x14ac:dyDescent="0.15">
      <c r="A1140" s="79" t="s">
        <v>4378</v>
      </c>
      <c r="B1140" s="4">
        <v>1984</v>
      </c>
      <c r="C1140" s="4"/>
      <c r="D1140" s="4"/>
      <c r="E1140" s="74" t="s">
        <v>6847</v>
      </c>
      <c r="F1140" s="16" t="s">
        <v>6968</v>
      </c>
      <c r="G1140" s="16" t="s">
        <v>6848</v>
      </c>
      <c r="H1140" s="4" t="s">
        <v>6849</v>
      </c>
      <c r="I1140" s="17" t="s">
        <v>6850</v>
      </c>
      <c r="J1140" s="17"/>
    </row>
    <row r="1141" spans="1:10" ht="22.5" customHeight="1" x14ac:dyDescent="0.15">
      <c r="A1141" s="79" t="s">
        <v>4378</v>
      </c>
      <c r="B1141" s="4">
        <v>1985</v>
      </c>
      <c r="C1141" s="4"/>
      <c r="D1141" s="4"/>
      <c r="E1141" s="74" t="s">
        <v>6856</v>
      </c>
      <c r="F1141" s="16" t="s">
        <v>6857</v>
      </c>
      <c r="G1141" s="16" t="s">
        <v>6858</v>
      </c>
      <c r="H1141" s="4" t="s">
        <v>6859</v>
      </c>
      <c r="I1141" s="17" t="s">
        <v>6860</v>
      </c>
      <c r="J1141" s="17" t="s">
        <v>6861</v>
      </c>
    </row>
    <row r="1142" spans="1:10" ht="22.5" customHeight="1" x14ac:dyDescent="0.15">
      <c r="A1142" s="79" t="s">
        <v>4378</v>
      </c>
      <c r="B1142" s="4">
        <v>1986</v>
      </c>
      <c r="C1142" s="4"/>
      <c r="D1142" s="4"/>
      <c r="E1142" s="74" t="s">
        <v>6862</v>
      </c>
      <c r="F1142" s="16" t="s">
        <v>6863</v>
      </c>
      <c r="G1142" s="16" t="s">
        <v>6864</v>
      </c>
      <c r="H1142" s="4" t="s">
        <v>6865</v>
      </c>
      <c r="I1142" s="17" t="s">
        <v>6866</v>
      </c>
      <c r="J1142" s="17" t="s">
        <v>6867</v>
      </c>
    </row>
    <row r="1143" spans="1:10" ht="22.5" customHeight="1" x14ac:dyDescent="0.15">
      <c r="A1143" s="79" t="s">
        <v>4378</v>
      </c>
      <c r="B1143" s="4">
        <v>1987</v>
      </c>
      <c r="C1143" s="4"/>
      <c r="D1143" s="4">
        <v>1410</v>
      </c>
      <c r="E1143" s="74" t="s">
        <v>6851</v>
      </c>
      <c r="F1143" s="16" t="s">
        <v>6852</v>
      </c>
      <c r="G1143" s="16" t="s">
        <v>6853</v>
      </c>
      <c r="H1143" s="4" t="s">
        <v>6854</v>
      </c>
      <c r="I1143" s="17" t="s">
        <v>6855</v>
      </c>
      <c r="J1143" s="17"/>
    </row>
    <row r="1144" spans="1:10" ht="22.5" customHeight="1" x14ac:dyDescent="0.15">
      <c r="A1144" s="79" t="s">
        <v>4378</v>
      </c>
      <c r="B1144" s="4">
        <v>1988</v>
      </c>
      <c r="C1144" s="4"/>
      <c r="D1144" s="4"/>
      <c r="E1144" s="74" t="s">
        <v>6877</v>
      </c>
      <c r="F1144" s="16" t="s">
        <v>6878</v>
      </c>
      <c r="G1144" s="16" t="s">
        <v>6879</v>
      </c>
      <c r="H1144" s="4" t="s">
        <v>6880</v>
      </c>
      <c r="I1144" s="17" t="s">
        <v>6881</v>
      </c>
      <c r="J1144" s="17" t="s">
        <v>6882</v>
      </c>
    </row>
    <row r="1145" spans="1:10" s="19" customFormat="1" ht="22.5" customHeight="1" x14ac:dyDescent="0.15">
      <c r="A1145" s="79" t="s">
        <v>4378</v>
      </c>
      <c r="B1145" s="4">
        <v>1991</v>
      </c>
      <c r="C1145" s="4"/>
      <c r="D1145" s="4"/>
      <c r="E1145" s="4" t="s">
        <v>6926</v>
      </c>
      <c r="F1145" s="16" t="s">
        <v>6897</v>
      </c>
      <c r="G1145" s="16" t="s">
        <v>6898</v>
      </c>
      <c r="H1145" s="4" t="s">
        <v>6899</v>
      </c>
      <c r="I1145" s="17" t="s">
        <v>6900</v>
      </c>
      <c r="J1145" s="17"/>
    </row>
    <row r="1146" spans="1:10" s="19" customFormat="1" ht="22.5" customHeight="1" x14ac:dyDescent="0.15">
      <c r="A1146" s="16" t="s">
        <v>4378</v>
      </c>
      <c r="B1146" s="4">
        <v>1994</v>
      </c>
      <c r="C1146" s="4"/>
      <c r="D1146" s="4"/>
      <c r="E1146" s="4" t="s">
        <v>6915</v>
      </c>
      <c r="F1146" s="16" t="s">
        <v>6916</v>
      </c>
      <c r="G1146" s="16" t="s">
        <v>6917</v>
      </c>
      <c r="H1146" s="4" t="s">
        <v>6918</v>
      </c>
      <c r="I1146" s="17" t="s">
        <v>6919</v>
      </c>
      <c r="J1146" s="17"/>
    </row>
    <row r="1147" spans="1:10" s="19" customFormat="1" ht="22.5" customHeight="1" x14ac:dyDescent="0.15">
      <c r="A1147" s="16" t="s">
        <v>4378</v>
      </c>
      <c r="B1147" s="4">
        <v>1998</v>
      </c>
      <c r="C1147" s="4"/>
      <c r="D1147" s="4"/>
      <c r="E1147" s="4" t="s">
        <v>6927</v>
      </c>
      <c r="F1147" s="16" t="s">
        <v>6928</v>
      </c>
      <c r="G1147" s="16" t="s">
        <v>6929</v>
      </c>
      <c r="H1147" s="4" t="s">
        <v>6930</v>
      </c>
      <c r="I1147" s="124" t="s">
        <v>6970</v>
      </c>
      <c r="J1147" s="124" t="s">
        <v>6971</v>
      </c>
    </row>
    <row r="1148" spans="1:10" s="19" customFormat="1" ht="22.5" customHeight="1" x14ac:dyDescent="0.15">
      <c r="A1148" s="16" t="s">
        <v>4378</v>
      </c>
      <c r="B1148" s="4">
        <v>2002</v>
      </c>
      <c r="C1148" s="4"/>
      <c r="D1148" s="4"/>
      <c r="E1148" s="4" t="s">
        <v>6962</v>
      </c>
      <c r="F1148" s="16" t="s">
        <v>6963</v>
      </c>
      <c r="G1148" s="16" t="s">
        <v>6964</v>
      </c>
      <c r="H1148" s="4" t="s">
        <v>6965</v>
      </c>
      <c r="I1148" s="17" t="s">
        <v>6966</v>
      </c>
      <c r="J1148" s="17" t="s">
        <v>6967</v>
      </c>
    </row>
    <row r="1149" spans="1:10" ht="22.5" customHeight="1" x14ac:dyDescent="0.15">
      <c r="A1149" s="89"/>
      <c r="B1149" s="3"/>
      <c r="C1149" s="4"/>
      <c r="D1149" s="4"/>
      <c r="E1149" s="75"/>
      <c r="F1149" s="15"/>
      <c r="G1149" s="15"/>
      <c r="H1149" s="3"/>
      <c r="I1149" s="15"/>
      <c r="J1149" s="15"/>
    </row>
    <row r="1150" spans="1:10" ht="22.5" customHeight="1" x14ac:dyDescent="0.15">
      <c r="A1150" s="112"/>
      <c r="B1150" s="69"/>
      <c r="C1150" s="70"/>
      <c r="D1150" s="70"/>
      <c r="E1150" s="77"/>
      <c r="F1150" s="71"/>
      <c r="G1150" s="71"/>
      <c r="H1150" s="69"/>
      <c r="I1150" s="71"/>
      <c r="J1150" s="71"/>
    </row>
    <row r="1151" spans="1:10" ht="22.5" customHeight="1" x14ac:dyDescent="0.15">
      <c r="A1151" s="113" t="s">
        <v>3097</v>
      </c>
      <c r="E1151" s="78" t="s">
        <v>3081</v>
      </c>
      <c r="F1151" s="21" t="s">
        <v>5556</v>
      </c>
      <c r="G1151" s="21" t="s">
        <v>883</v>
      </c>
      <c r="H1151" s="14" t="s">
        <v>3082</v>
      </c>
      <c r="I1151" s="22" t="s">
        <v>3083</v>
      </c>
      <c r="J1151" s="22" t="s">
        <v>3084</v>
      </c>
    </row>
    <row r="1152" spans="1:10" ht="22.5" customHeight="1" x14ac:dyDescent="0.15">
      <c r="E1152" s="78" t="s">
        <v>3085</v>
      </c>
      <c r="F1152" s="21" t="s">
        <v>6689</v>
      </c>
      <c r="G1152" s="21" t="s">
        <v>3156</v>
      </c>
      <c r="H1152" s="14" t="s">
        <v>3155</v>
      </c>
      <c r="I1152" s="22" t="s">
        <v>3086</v>
      </c>
      <c r="J1152" s="22" t="s">
        <v>3087</v>
      </c>
    </row>
    <row r="1153" spans="1:10" ht="22.5" customHeight="1" x14ac:dyDescent="0.15">
      <c r="E1153" s="78" t="s">
        <v>3090</v>
      </c>
      <c r="F1153" s="21" t="s">
        <v>5558</v>
      </c>
      <c r="G1153" s="21" t="s">
        <v>4456</v>
      </c>
      <c r="H1153" s="14" t="s">
        <v>4455</v>
      </c>
      <c r="I1153" s="22" t="s">
        <v>3091</v>
      </c>
      <c r="J1153" s="22" t="s">
        <v>3092</v>
      </c>
    </row>
    <row r="1154" spans="1:10" ht="22.5" customHeight="1" x14ac:dyDescent="0.15">
      <c r="E1154" s="78" t="s">
        <v>3093</v>
      </c>
      <c r="F1154" s="21" t="s">
        <v>5557</v>
      </c>
      <c r="G1154" s="21" t="s">
        <v>6715</v>
      </c>
      <c r="H1154" s="14" t="s">
        <v>6716</v>
      </c>
      <c r="I1154" s="22" t="s">
        <v>6717</v>
      </c>
      <c r="J1154" s="22" t="s">
        <v>6718</v>
      </c>
    </row>
    <row r="1155" spans="1:10" ht="22.5" customHeight="1" x14ac:dyDescent="0.15">
      <c r="E1155" s="78" t="s">
        <v>3094</v>
      </c>
      <c r="F1155" s="71" t="s">
        <v>4457</v>
      </c>
      <c r="G1155" s="72" t="s">
        <v>4458</v>
      </c>
      <c r="H1155" s="69" t="s">
        <v>4459</v>
      </c>
      <c r="I1155" s="22" t="s">
        <v>3095</v>
      </c>
      <c r="J1155" s="22" t="s">
        <v>3096</v>
      </c>
    </row>
    <row r="1156" spans="1:10" ht="22.5" customHeight="1" x14ac:dyDescent="0.15">
      <c r="E1156" s="78" t="s">
        <v>3227</v>
      </c>
      <c r="F1156" s="21" t="s">
        <v>3249</v>
      </c>
      <c r="G1156" s="21" t="s">
        <v>3228</v>
      </c>
      <c r="H1156" s="14" t="s">
        <v>3229</v>
      </c>
      <c r="I1156" s="22" t="s">
        <v>3230</v>
      </c>
      <c r="J1156" s="22" t="s">
        <v>3231</v>
      </c>
    </row>
    <row r="1157" spans="1:10" ht="22.5" customHeight="1" x14ac:dyDescent="0.15">
      <c r="A1157" s="113" t="s">
        <v>3098</v>
      </c>
      <c r="B1157" s="14">
        <v>800</v>
      </c>
      <c r="E1157" s="78" t="s">
        <v>3100</v>
      </c>
      <c r="G1157" s="21" t="s">
        <v>1430</v>
      </c>
      <c r="H1157" s="14" t="s">
        <v>3101</v>
      </c>
      <c r="I1157" s="22" t="s">
        <v>3102</v>
      </c>
      <c r="J1157" s="22" t="s">
        <v>3103</v>
      </c>
    </row>
    <row r="1158" spans="1:10" ht="22.5" customHeight="1" x14ac:dyDescent="0.15">
      <c r="A1158" s="113" t="s">
        <v>3099</v>
      </c>
      <c r="B1158" s="14">
        <v>801</v>
      </c>
      <c r="E1158" s="78" t="s">
        <v>3104</v>
      </c>
      <c r="G1158" s="21" t="s">
        <v>2500</v>
      </c>
      <c r="H1158" s="14" t="s">
        <v>3105</v>
      </c>
      <c r="I1158" s="22" t="s">
        <v>3106</v>
      </c>
      <c r="J1158" s="22" t="s">
        <v>3107</v>
      </c>
    </row>
    <row r="1159" spans="1:10" ht="22.5" customHeight="1" x14ac:dyDescent="0.15">
      <c r="E1159" s="78" t="s">
        <v>3108</v>
      </c>
      <c r="G1159" s="21" t="s">
        <v>3163</v>
      </c>
      <c r="H1159" s="14" t="s">
        <v>3164</v>
      </c>
      <c r="I1159" s="22" t="s">
        <v>3109</v>
      </c>
      <c r="J1159" s="22" t="s">
        <v>3110</v>
      </c>
    </row>
    <row r="1160" spans="1:10" ht="22.5" customHeight="1" x14ac:dyDescent="0.15">
      <c r="E1160" s="78" t="s">
        <v>3111</v>
      </c>
      <c r="G1160" s="21" t="s">
        <v>2271</v>
      </c>
      <c r="H1160" s="14" t="s">
        <v>3112</v>
      </c>
      <c r="I1160" s="22" t="s">
        <v>3113</v>
      </c>
      <c r="J1160" s="22" t="s">
        <v>3114</v>
      </c>
    </row>
    <row r="1161" spans="1:10" ht="22.5" customHeight="1" x14ac:dyDescent="0.15">
      <c r="E1161" s="78" t="s">
        <v>3162</v>
      </c>
      <c r="G1161" s="21" t="s">
        <v>2360</v>
      </c>
      <c r="H1161" s="14" t="s">
        <v>3115</v>
      </c>
      <c r="I1161" s="22" t="s">
        <v>3116</v>
      </c>
      <c r="J1161" s="22" t="s">
        <v>3117</v>
      </c>
    </row>
  </sheetData>
  <phoneticPr fontId="2"/>
  <pageMargins left="0.48" right="0.27559055118110237" top="0.6" bottom="0.27559055118110237" header="0.31496062992125984" footer="0.23622047244094491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0"/>
  <sheetViews>
    <sheetView zoomScaleNormal="100" workbookViewId="0">
      <selection activeCell="E66" sqref="E66"/>
    </sheetView>
  </sheetViews>
  <sheetFormatPr defaultRowHeight="22.5" customHeight="1" x14ac:dyDescent="0.15"/>
  <cols>
    <col min="1" max="1" width="8.5" style="28" customWidth="1"/>
    <col min="2" max="3" width="5.625" style="14" customWidth="1"/>
    <col min="4" max="4" width="6.125" style="14" customWidth="1"/>
    <col min="5" max="5" width="34.5" style="14" customWidth="1"/>
    <col min="6" max="6" width="14.25" style="14" customWidth="1"/>
    <col min="7" max="7" width="10.125" style="21" customWidth="1"/>
    <col min="8" max="8" width="27.125" style="14" customWidth="1"/>
    <col min="9" max="10" width="13.375" style="22" customWidth="1"/>
    <col min="11" max="16384" width="9" style="14"/>
  </cols>
  <sheetData>
    <row r="1" spans="1:11" s="54" customFormat="1" ht="27.75" customHeight="1" x14ac:dyDescent="0.15">
      <c r="A1" s="50" t="s">
        <v>3257</v>
      </c>
      <c r="B1" s="51" t="s">
        <v>3446</v>
      </c>
      <c r="C1" s="51" t="s">
        <v>3447</v>
      </c>
      <c r="D1" s="52" t="s">
        <v>843</v>
      </c>
      <c r="E1" s="52" t="s">
        <v>844</v>
      </c>
      <c r="F1" s="51" t="s">
        <v>3449</v>
      </c>
      <c r="G1" s="52" t="s">
        <v>845</v>
      </c>
      <c r="H1" s="52" t="s">
        <v>846</v>
      </c>
      <c r="I1" s="53" t="s">
        <v>847</v>
      </c>
      <c r="J1" s="53" t="s">
        <v>848</v>
      </c>
    </row>
    <row r="2" spans="1:11" ht="22.5" customHeight="1" x14ac:dyDescent="0.15">
      <c r="A2" s="26" t="s">
        <v>4333</v>
      </c>
      <c r="B2" s="3">
        <v>166</v>
      </c>
      <c r="C2" s="4">
        <v>713</v>
      </c>
      <c r="D2" s="3">
        <v>113</v>
      </c>
      <c r="E2" s="75" t="s">
        <v>6350</v>
      </c>
      <c r="F2" s="84" t="s">
        <v>6815</v>
      </c>
      <c r="G2" s="15" t="s">
        <v>0</v>
      </c>
      <c r="H2" s="3" t="s">
        <v>1</v>
      </c>
      <c r="I2" s="15" t="s">
        <v>2</v>
      </c>
      <c r="J2" s="15" t="s">
        <v>3</v>
      </c>
      <c r="K2" s="46"/>
    </row>
    <row r="3" spans="1:11" ht="22.5" customHeight="1" x14ac:dyDescent="0.15">
      <c r="A3" s="26" t="s">
        <v>4333</v>
      </c>
      <c r="B3" s="3">
        <v>170</v>
      </c>
      <c r="C3" s="3"/>
      <c r="D3" s="3">
        <v>56</v>
      </c>
      <c r="E3" s="3" t="s">
        <v>5</v>
      </c>
      <c r="F3" s="3" t="s">
        <v>4930</v>
      </c>
      <c r="G3" s="15" t="s">
        <v>6</v>
      </c>
      <c r="H3" s="3" t="s">
        <v>7</v>
      </c>
      <c r="I3" s="5" t="s">
        <v>8</v>
      </c>
      <c r="J3" s="5" t="s">
        <v>9</v>
      </c>
    </row>
    <row r="4" spans="1:11" ht="22.5" customHeight="1" x14ac:dyDescent="0.15">
      <c r="A4" s="26" t="s">
        <v>4333</v>
      </c>
      <c r="B4" s="3">
        <v>171</v>
      </c>
      <c r="C4" s="3"/>
      <c r="D4" s="3">
        <v>28</v>
      </c>
      <c r="E4" s="3" t="s">
        <v>10</v>
      </c>
      <c r="F4" s="3" t="s">
        <v>4931</v>
      </c>
      <c r="G4" s="15" t="s">
        <v>11</v>
      </c>
      <c r="H4" s="3" t="s">
        <v>12</v>
      </c>
      <c r="I4" s="5" t="s">
        <v>13</v>
      </c>
      <c r="J4" s="5" t="s">
        <v>14</v>
      </c>
    </row>
    <row r="5" spans="1:11" ht="22.5" customHeight="1" x14ac:dyDescent="0.15">
      <c r="A5" s="26" t="s">
        <v>4333</v>
      </c>
      <c r="B5" s="3">
        <v>278</v>
      </c>
      <c r="C5" s="4">
        <v>711</v>
      </c>
      <c r="D5" s="3">
        <v>1384</v>
      </c>
      <c r="E5" s="75" t="s">
        <v>6243</v>
      </c>
      <c r="F5" s="84" t="s">
        <v>6244</v>
      </c>
      <c r="G5" s="15" t="s">
        <v>3824</v>
      </c>
      <c r="H5" s="3" t="s">
        <v>16</v>
      </c>
      <c r="I5" s="15" t="s">
        <v>6245</v>
      </c>
      <c r="J5" s="15" t="s">
        <v>6246</v>
      </c>
      <c r="K5" s="60"/>
    </row>
    <row r="6" spans="1:11" ht="22.5" customHeight="1" x14ac:dyDescent="0.15">
      <c r="A6" s="26" t="s">
        <v>4333</v>
      </c>
      <c r="B6" s="3">
        <v>279</v>
      </c>
      <c r="C6" s="3">
        <v>622</v>
      </c>
      <c r="D6" s="3">
        <v>1305</v>
      </c>
      <c r="E6" s="3" t="s">
        <v>17</v>
      </c>
      <c r="F6" s="3" t="s">
        <v>3444</v>
      </c>
      <c r="G6" s="15" t="s">
        <v>18</v>
      </c>
      <c r="H6" s="3" t="s">
        <v>19</v>
      </c>
      <c r="I6" s="5" t="s">
        <v>20</v>
      </c>
      <c r="J6" s="5" t="s">
        <v>20</v>
      </c>
    </row>
    <row r="7" spans="1:11" ht="22.5" customHeight="1" x14ac:dyDescent="0.15">
      <c r="A7" s="26" t="s">
        <v>4333</v>
      </c>
      <c r="B7" s="3">
        <v>280</v>
      </c>
      <c r="C7" s="4">
        <v>665</v>
      </c>
      <c r="D7" s="4">
        <v>1348</v>
      </c>
      <c r="E7" s="76" t="s">
        <v>4811</v>
      </c>
      <c r="F7" s="3" t="s">
        <v>4932</v>
      </c>
      <c r="G7" s="15" t="s">
        <v>18</v>
      </c>
      <c r="H7" s="3" t="s">
        <v>21</v>
      </c>
      <c r="I7" s="5" t="s">
        <v>22</v>
      </c>
      <c r="J7" s="5" t="s">
        <v>23</v>
      </c>
    </row>
    <row r="8" spans="1:11" ht="22.5" customHeight="1" x14ac:dyDescent="0.15">
      <c r="A8" s="26" t="s">
        <v>4333</v>
      </c>
      <c r="B8" s="3">
        <v>297</v>
      </c>
      <c r="C8" s="4">
        <v>647</v>
      </c>
      <c r="D8" s="3">
        <v>1323</v>
      </c>
      <c r="E8" s="75" t="s">
        <v>6449</v>
      </c>
      <c r="F8" s="84" t="s">
        <v>6450</v>
      </c>
      <c r="G8" s="15" t="s">
        <v>24</v>
      </c>
      <c r="H8" s="3" t="s">
        <v>25</v>
      </c>
      <c r="I8" s="15" t="s">
        <v>26</v>
      </c>
      <c r="J8" s="15" t="s">
        <v>27</v>
      </c>
      <c r="K8" s="46"/>
    </row>
    <row r="9" spans="1:11" ht="22.5" customHeight="1" x14ac:dyDescent="0.15">
      <c r="A9" s="26" t="s">
        <v>4333</v>
      </c>
      <c r="B9" s="3">
        <v>399</v>
      </c>
      <c r="C9" s="3"/>
      <c r="D9" s="3">
        <v>659</v>
      </c>
      <c r="E9" s="3" t="s">
        <v>28</v>
      </c>
      <c r="F9" s="3" t="s">
        <v>4933</v>
      </c>
      <c r="G9" s="15" t="s">
        <v>29</v>
      </c>
      <c r="H9" s="3" t="s">
        <v>30</v>
      </c>
      <c r="I9" s="5" t="s">
        <v>31</v>
      </c>
      <c r="J9" s="5" t="s">
        <v>32</v>
      </c>
    </row>
    <row r="10" spans="1:11" ht="22.5" customHeight="1" x14ac:dyDescent="0.15">
      <c r="A10" s="26" t="s">
        <v>4333</v>
      </c>
      <c r="B10" s="3">
        <v>480</v>
      </c>
      <c r="C10" s="3"/>
      <c r="D10" s="3">
        <v>862</v>
      </c>
      <c r="E10" s="3" t="s">
        <v>4833</v>
      </c>
      <c r="F10" s="3" t="s">
        <v>4406</v>
      </c>
      <c r="G10" s="15" t="s">
        <v>37</v>
      </c>
      <c r="H10" s="3" t="s">
        <v>38</v>
      </c>
      <c r="I10" s="5" t="s">
        <v>39</v>
      </c>
      <c r="J10" s="5" t="s">
        <v>40</v>
      </c>
    </row>
    <row r="11" spans="1:11" ht="22.5" customHeight="1" x14ac:dyDescent="0.15">
      <c r="A11" s="26" t="s">
        <v>4333</v>
      </c>
      <c r="B11" s="3">
        <v>554</v>
      </c>
      <c r="C11" s="3">
        <v>309</v>
      </c>
      <c r="D11" s="3">
        <v>1406</v>
      </c>
      <c r="E11" s="3" t="s">
        <v>41</v>
      </c>
      <c r="F11" s="3" t="s">
        <v>4934</v>
      </c>
      <c r="G11" s="15" t="s">
        <v>42</v>
      </c>
      <c r="H11" s="3" t="s">
        <v>43</v>
      </c>
      <c r="I11" s="5" t="s">
        <v>44</v>
      </c>
      <c r="J11" s="5" t="s">
        <v>45</v>
      </c>
    </row>
    <row r="12" spans="1:11" ht="22.5" customHeight="1" x14ac:dyDescent="0.15">
      <c r="A12" s="26" t="s">
        <v>4333</v>
      </c>
      <c r="B12" s="3">
        <v>558</v>
      </c>
      <c r="C12" s="3">
        <v>272</v>
      </c>
      <c r="D12" s="3">
        <v>7</v>
      </c>
      <c r="E12" s="75" t="s">
        <v>4717</v>
      </c>
      <c r="F12" s="3" t="s">
        <v>4935</v>
      </c>
      <c r="G12" s="15" t="s">
        <v>46</v>
      </c>
      <c r="H12" s="3" t="s">
        <v>47</v>
      </c>
      <c r="I12" s="5" t="s">
        <v>48</v>
      </c>
      <c r="J12" s="5" t="s">
        <v>49</v>
      </c>
    </row>
    <row r="13" spans="1:11" ht="22.5" customHeight="1" x14ac:dyDescent="0.15">
      <c r="A13" s="26" t="s">
        <v>4333</v>
      </c>
      <c r="B13" s="3">
        <v>561</v>
      </c>
      <c r="C13" s="3"/>
      <c r="D13" s="3">
        <v>61</v>
      </c>
      <c r="E13" s="3" t="s">
        <v>50</v>
      </c>
      <c r="F13" s="3" t="s">
        <v>4936</v>
      </c>
      <c r="G13" s="15" t="s">
        <v>51</v>
      </c>
      <c r="H13" s="3" t="s">
        <v>3474</v>
      </c>
      <c r="I13" s="5" t="s">
        <v>52</v>
      </c>
      <c r="J13" s="5" t="s">
        <v>53</v>
      </c>
    </row>
    <row r="14" spans="1:11" ht="22.5" customHeight="1" x14ac:dyDescent="0.15">
      <c r="A14" s="26" t="s">
        <v>4333</v>
      </c>
      <c r="B14" s="3">
        <v>638</v>
      </c>
      <c r="C14" s="3"/>
      <c r="D14" s="3">
        <v>53</v>
      </c>
      <c r="E14" s="3" t="s">
        <v>54</v>
      </c>
      <c r="F14" s="3" t="s">
        <v>4937</v>
      </c>
      <c r="G14" s="15" t="s">
        <v>46</v>
      </c>
      <c r="H14" s="3" t="s">
        <v>55</v>
      </c>
      <c r="I14" s="5" t="s">
        <v>56</v>
      </c>
      <c r="J14" s="5" t="s">
        <v>57</v>
      </c>
    </row>
    <row r="15" spans="1:11" ht="22.5" customHeight="1" x14ac:dyDescent="0.15">
      <c r="A15" s="26" t="s">
        <v>4333</v>
      </c>
      <c r="B15" s="3">
        <v>640</v>
      </c>
      <c r="C15" s="3">
        <v>336</v>
      </c>
      <c r="D15" s="3">
        <v>867</v>
      </c>
      <c r="E15" s="3" t="s">
        <v>59</v>
      </c>
      <c r="F15" s="3" t="s">
        <v>4938</v>
      </c>
      <c r="G15" s="15" t="s">
        <v>51</v>
      </c>
      <c r="H15" s="3" t="s">
        <v>60</v>
      </c>
      <c r="I15" s="5" t="s">
        <v>61</v>
      </c>
      <c r="J15" s="5" t="s">
        <v>6601</v>
      </c>
    </row>
    <row r="16" spans="1:11" ht="22.5" customHeight="1" x14ac:dyDescent="0.15">
      <c r="A16" s="26" t="s">
        <v>4333</v>
      </c>
      <c r="B16" s="3">
        <v>641</v>
      </c>
      <c r="C16" s="3">
        <v>492</v>
      </c>
      <c r="D16" s="3">
        <v>475</v>
      </c>
      <c r="E16" s="3" t="s">
        <v>62</v>
      </c>
      <c r="F16" s="3" t="s">
        <v>4939</v>
      </c>
      <c r="G16" s="15" t="s">
        <v>63</v>
      </c>
      <c r="H16" s="3" t="s">
        <v>64</v>
      </c>
      <c r="I16" s="5" t="s">
        <v>65</v>
      </c>
      <c r="J16" s="5" t="s">
        <v>66</v>
      </c>
    </row>
    <row r="17" spans="1:11" ht="22.5" customHeight="1" x14ac:dyDescent="0.15">
      <c r="A17" s="26" t="s">
        <v>4333</v>
      </c>
      <c r="B17" s="3">
        <v>646</v>
      </c>
      <c r="C17" s="3">
        <v>335</v>
      </c>
      <c r="D17" s="3">
        <v>594</v>
      </c>
      <c r="E17" s="3" t="s">
        <v>67</v>
      </c>
      <c r="F17" s="3" t="s">
        <v>4940</v>
      </c>
      <c r="G17" s="15" t="s">
        <v>68</v>
      </c>
      <c r="H17" s="3" t="s">
        <v>69</v>
      </c>
      <c r="I17" s="5" t="s">
        <v>70</v>
      </c>
      <c r="J17" s="5" t="s">
        <v>71</v>
      </c>
    </row>
    <row r="18" spans="1:11" ht="22.5" customHeight="1" x14ac:dyDescent="0.15">
      <c r="A18" s="26" t="s">
        <v>4333</v>
      </c>
      <c r="B18" s="3">
        <v>648</v>
      </c>
      <c r="C18" s="3"/>
      <c r="D18" s="3">
        <v>123</v>
      </c>
      <c r="E18" s="3" t="s">
        <v>72</v>
      </c>
      <c r="F18" s="3" t="s">
        <v>4941</v>
      </c>
      <c r="G18" s="15" t="s">
        <v>73</v>
      </c>
      <c r="H18" s="3" t="s">
        <v>74</v>
      </c>
      <c r="I18" s="5" t="s">
        <v>75</v>
      </c>
      <c r="J18" s="5" t="s">
        <v>75</v>
      </c>
    </row>
    <row r="19" spans="1:11" ht="22.5" customHeight="1" x14ac:dyDescent="0.15">
      <c r="A19" s="26" t="s">
        <v>4333</v>
      </c>
      <c r="B19" s="3">
        <v>690</v>
      </c>
      <c r="C19" s="3"/>
      <c r="D19" s="3">
        <v>626</v>
      </c>
      <c r="E19" s="3" t="s">
        <v>76</v>
      </c>
      <c r="F19" s="3" t="s">
        <v>4942</v>
      </c>
      <c r="G19" s="15" t="s">
        <v>46</v>
      </c>
      <c r="H19" s="3" t="s">
        <v>77</v>
      </c>
      <c r="I19" s="5" t="s">
        <v>78</v>
      </c>
      <c r="J19" s="5" t="s">
        <v>79</v>
      </c>
    </row>
    <row r="20" spans="1:11" ht="22.5" customHeight="1" x14ac:dyDescent="0.15">
      <c r="A20" s="86" t="s">
        <v>4333</v>
      </c>
      <c r="B20" s="3">
        <v>782</v>
      </c>
      <c r="C20" s="3"/>
      <c r="D20" s="3">
        <v>1336</v>
      </c>
      <c r="E20" s="75" t="s">
        <v>6255</v>
      </c>
      <c r="F20" s="84" t="s">
        <v>6256</v>
      </c>
      <c r="G20" s="15" t="s">
        <v>4207</v>
      </c>
      <c r="H20" s="3" t="s">
        <v>4404</v>
      </c>
      <c r="I20" s="15" t="s">
        <v>4656</v>
      </c>
      <c r="J20" s="15" t="s">
        <v>4657</v>
      </c>
      <c r="K20" s="60"/>
    </row>
    <row r="21" spans="1:11" ht="22.5" customHeight="1" x14ac:dyDescent="0.15">
      <c r="A21" s="26" t="s">
        <v>4333</v>
      </c>
      <c r="B21" s="3">
        <v>792</v>
      </c>
      <c r="C21" s="3"/>
      <c r="D21" s="3">
        <v>1000</v>
      </c>
      <c r="E21" s="3" t="s">
        <v>80</v>
      </c>
      <c r="F21" s="3" t="s">
        <v>4943</v>
      </c>
      <c r="G21" s="15" t="s">
        <v>81</v>
      </c>
      <c r="H21" s="3" t="s">
        <v>82</v>
      </c>
      <c r="I21" s="5" t="s">
        <v>83</v>
      </c>
      <c r="J21" s="5" t="s">
        <v>83</v>
      </c>
    </row>
    <row r="22" spans="1:11" ht="22.5" customHeight="1" x14ac:dyDescent="0.15">
      <c r="A22" s="26" t="s">
        <v>4333</v>
      </c>
      <c r="B22" s="3">
        <v>799</v>
      </c>
      <c r="C22" s="3">
        <v>661</v>
      </c>
      <c r="D22" s="3">
        <v>131</v>
      </c>
      <c r="E22" s="3" t="s">
        <v>4671</v>
      </c>
      <c r="F22" s="3" t="s">
        <v>4944</v>
      </c>
      <c r="G22" s="15" t="s">
        <v>84</v>
      </c>
      <c r="H22" s="3" t="s">
        <v>85</v>
      </c>
      <c r="I22" s="5" t="s">
        <v>86</v>
      </c>
      <c r="J22" s="5" t="s">
        <v>6562</v>
      </c>
    </row>
    <row r="23" spans="1:11" ht="22.5" customHeight="1" x14ac:dyDescent="0.15">
      <c r="A23" s="26" t="s">
        <v>4333</v>
      </c>
      <c r="B23" s="3">
        <v>832</v>
      </c>
      <c r="C23" s="4">
        <v>701</v>
      </c>
      <c r="D23" s="3">
        <v>31</v>
      </c>
      <c r="E23" s="75" t="s">
        <v>87</v>
      </c>
      <c r="F23" s="84" t="s">
        <v>6175</v>
      </c>
      <c r="G23" s="15" t="s">
        <v>88</v>
      </c>
      <c r="H23" s="3" t="s">
        <v>89</v>
      </c>
      <c r="I23" s="15" t="s">
        <v>90</v>
      </c>
      <c r="J23" s="15" t="s">
        <v>91</v>
      </c>
      <c r="K23" s="60"/>
    </row>
    <row r="24" spans="1:11" ht="22.5" customHeight="1" x14ac:dyDescent="0.15">
      <c r="A24" s="26" t="s">
        <v>4333</v>
      </c>
      <c r="B24" s="3">
        <v>839</v>
      </c>
      <c r="C24" s="3">
        <v>559</v>
      </c>
      <c r="D24" s="3">
        <v>1206</v>
      </c>
      <c r="E24" s="3" t="s">
        <v>3475</v>
      </c>
      <c r="F24" s="3" t="s">
        <v>4945</v>
      </c>
      <c r="G24" s="15" t="s">
        <v>92</v>
      </c>
      <c r="H24" s="3" t="s">
        <v>93</v>
      </c>
      <c r="I24" s="5" t="s">
        <v>94</v>
      </c>
      <c r="J24" s="5" t="s">
        <v>95</v>
      </c>
    </row>
    <row r="25" spans="1:11" ht="22.5" customHeight="1" x14ac:dyDescent="0.15">
      <c r="A25" s="26" t="s">
        <v>4333</v>
      </c>
      <c r="B25" s="3">
        <v>860</v>
      </c>
      <c r="C25" s="3">
        <v>506</v>
      </c>
      <c r="D25" s="3">
        <v>17</v>
      </c>
      <c r="E25" s="3" t="s">
        <v>96</v>
      </c>
      <c r="F25" s="84" t="s">
        <v>4946</v>
      </c>
      <c r="G25" s="15" t="s">
        <v>63</v>
      </c>
      <c r="H25" s="3" t="s">
        <v>97</v>
      </c>
      <c r="I25" s="15" t="s">
        <v>4447</v>
      </c>
      <c r="J25" s="5" t="s">
        <v>6668</v>
      </c>
    </row>
    <row r="26" spans="1:11" ht="22.5" customHeight="1" x14ac:dyDescent="0.15">
      <c r="A26" s="26" t="s">
        <v>4333</v>
      </c>
      <c r="B26" s="3">
        <v>876</v>
      </c>
      <c r="C26" s="3"/>
      <c r="D26" s="3">
        <v>99</v>
      </c>
      <c r="E26" s="3" t="s">
        <v>3380</v>
      </c>
      <c r="F26" s="3" t="s">
        <v>4947</v>
      </c>
      <c r="G26" s="15" t="s">
        <v>98</v>
      </c>
      <c r="H26" s="3" t="s">
        <v>99</v>
      </c>
      <c r="I26" s="5" t="s">
        <v>100</v>
      </c>
      <c r="J26" s="5" t="s">
        <v>101</v>
      </c>
    </row>
    <row r="27" spans="1:11" ht="22.5" customHeight="1" x14ac:dyDescent="0.15">
      <c r="A27" s="26" t="s">
        <v>4333</v>
      </c>
      <c r="B27" s="3">
        <v>906</v>
      </c>
      <c r="C27" s="3">
        <v>149</v>
      </c>
      <c r="D27" s="3">
        <v>628</v>
      </c>
      <c r="E27" s="3" t="s">
        <v>3476</v>
      </c>
      <c r="F27" s="3" t="s">
        <v>3343</v>
      </c>
      <c r="G27" s="15" t="s">
        <v>33</v>
      </c>
      <c r="H27" s="3" t="s">
        <v>3353</v>
      </c>
      <c r="I27" s="5" t="s">
        <v>3477</v>
      </c>
      <c r="J27" s="5" t="s">
        <v>3478</v>
      </c>
    </row>
    <row r="28" spans="1:11" ht="22.5" customHeight="1" x14ac:dyDescent="0.15">
      <c r="A28" s="26" t="s">
        <v>4333</v>
      </c>
      <c r="B28" s="3">
        <v>933</v>
      </c>
      <c r="C28" s="3">
        <v>288</v>
      </c>
      <c r="D28" s="3">
        <v>1238</v>
      </c>
      <c r="E28" s="3" t="s">
        <v>105</v>
      </c>
      <c r="F28" s="3" t="s">
        <v>4745</v>
      </c>
      <c r="G28" s="15" t="s">
        <v>106</v>
      </c>
      <c r="H28" s="3" t="s">
        <v>107</v>
      </c>
      <c r="I28" s="5" t="s">
        <v>108</v>
      </c>
      <c r="J28" s="5" t="s">
        <v>6640</v>
      </c>
    </row>
    <row r="29" spans="1:11" ht="22.5" customHeight="1" x14ac:dyDescent="0.15">
      <c r="A29" s="26" t="s">
        <v>4333</v>
      </c>
      <c r="B29" s="3">
        <v>945</v>
      </c>
      <c r="C29" s="3">
        <v>42</v>
      </c>
      <c r="D29" s="3">
        <v>595</v>
      </c>
      <c r="E29" s="3" t="s">
        <v>109</v>
      </c>
      <c r="F29" s="3" t="s">
        <v>4948</v>
      </c>
      <c r="G29" s="15" t="s">
        <v>84</v>
      </c>
      <c r="H29" s="3" t="s">
        <v>110</v>
      </c>
      <c r="I29" s="5" t="s">
        <v>111</v>
      </c>
      <c r="J29" s="5" t="s">
        <v>112</v>
      </c>
    </row>
    <row r="30" spans="1:11" ht="22.5" customHeight="1" x14ac:dyDescent="0.15">
      <c r="A30" s="26" t="s">
        <v>4333</v>
      </c>
      <c r="B30" s="3">
        <v>957</v>
      </c>
      <c r="C30" s="3"/>
      <c r="D30" s="3">
        <v>695</v>
      </c>
      <c r="E30" s="3" t="s">
        <v>3369</v>
      </c>
      <c r="F30" s="3" t="s">
        <v>6688</v>
      </c>
      <c r="G30" s="15" t="s">
        <v>113</v>
      </c>
      <c r="H30" s="3" t="s">
        <v>114</v>
      </c>
      <c r="I30" s="5" t="s">
        <v>115</v>
      </c>
      <c r="J30" s="5" t="s">
        <v>116</v>
      </c>
    </row>
    <row r="31" spans="1:11" ht="22.5" customHeight="1" x14ac:dyDescent="0.15">
      <c r="A31" s="26" t="s">
        <v>4333</v>
      </c>
      <c r="B31" s="3">
        <v>959</v>
      </c>
      <c r="C31" s="3"/>
      <c r="D31" s="3">
        <v>681</v>
      </c>
      <c r="E31" s="3" t="s">
        <v>3212</v>
      </c>
      <c r="F31" s="3" t="s">
        <v>6546</v>
      </c>
      <c r="G31" s="15" t="s">
        <v>113</v>
      </c>
      <c r="H31" s="3" t="s">
        <v>114</v>
      </c>
      <c r="I31" s="5" t="s">
        <v>117</v>
      </c>
      <c r="J31" s="5" t="s">
        <v>118</v>
      </c>
    </row>
    <row r="32" spans="1:11" ht="22.5" customHeight="1" x14ac:dyDescent="0.15">
      <c r="A32" s="26" t="s">
        <v>4333</v>
      </c>
      <c r="B32" s="3">
        <v>960</v>
      </c>
      <c r="C32" s="3">
        <v>169</v>
      </c>
      <c r="D32" s="3">
        <v>632</v>
      </c>
      <c r="E32" s="3" t="s">
        <v>119</v>
      </c>
      <c r="F32" s="3" t="s">
        <v>4949</v>
      </c>
      <c r="G32" s="15" t="s">
        <v>120</v>
      </c>
      <c r="H32" s="3" t="s">
        <v>121</v>
      </c>
      <c r="I32" s="5" t="s">
        <v>122</v>
      </c>
      <c r="J32" s="5" t="s">
        <v>123</v>
      </c>
    </row>
    <row r="33" spans="1:10" ht="22.5" customHeight="1" x14ac:dyDescent="0.15">
      <c r="A33" s="26" t="s">
        <v>4333</v>
      </c>
      <c r="B33" s="3">
        <v>963</v>
      </c>
      <c r="C33" s="3">
        <v>383</v>
      </c>
      <c r="D33" s="3">
        <v>638</v>
      </c>
      <c r="E33" s="3" t="s">
        <v>124</v>
      </c>
      <c r="F33" s="3" t="s">
        <v>4950</v>
      </c>
      <c r="G33" s="15" t="s">
        <v>125</v>
      </c>
      <c r="H33" s="3" t="s">
        <v>126</v>
      </c>
      <c r="I33" s="5" t="s">
        <v>127</v>
      </c>
      <c r="J33" s="5" t="s">
        <v>128</v>
      </c>
    </row>
    <row r="34" spans="1:10" ht="32.25" customHeight="1" x14ac:dyDescent="0.15">
      <c r="A34" s="26" t="s">
        <v>4333</v>
      </c>
      <c r="B34" s="3">
        <v>965</v>
      </c>
      <c r="C34" s="3"/>
      <c r="D34" s="3"/>
      <c r="E34" s="1" t="s">
        <v>3822</v>
      </c>
      <c r="F34" s="7" t="s">
        <v>3479</v>
      </c>
      <c r="G34" s="15" t="s">
        <v>129</v>
      </c>
      <c r="H34" s="3" t="s">
        <v>130</v>
      </c>
      <c r="I34" s="48" t="s">
        <v>4352</v>
      </c>
      <c r="J34" s="48" t="s">
        <v>4353</v>
      </c>
    </row>
    <row r="35" spans="1:10" ht="22.5" customHeight="1" x14ac:dyDescent="0.15">
      <c r="A35" s="26" t="s">
        <v>4333</v>
      </c>
      <c r="B35" s="3">
        <v>1021</v>
      </c>
      <c r="C35" s="3">
        <v>168</v>
      </c>
      <c r="D35" s="3">
        <v>630</v>
      </c>
      <c r="E35" s="3" t="s">
        <v>131</v>
      </c>
      <c r="F35" s="3" t="s">
        <v>4951</v>
      </c>
      <c r="G35" s="15" t="s">
        <v>18</v>
      </c>
      <c r="H35" s="3" t="s">
        <v>132</v>
      </c>
      <c r="I35" s="5" t="s">
        <v>133</v>
      </c>
      <c r="J35" s="5" t="s">
        <v>134</v>
      </c>
    </row>
    <row r="36" spans="1:10" ht="31.5" customHeight="1" x14ac:dyDescent="0.15">
      <c r="A36" s="26" t="s">
        <v>4333</v>
      </c>
      <c r="B36" s="3">
        <v>1038</v>
      </c>
      <c r="C36" s="3"/>
      <c r="D36" s="3"/>
      <c r="E36" s="3" t="s">
        <v>135</v>
      </c>
      <c r="F36" s="49" t="s">
        <v>136</v>
      </c>
      <c r="G36" s="15" t="s">
        <v>113</v>
      </c>
      <c r="H36" s="3" t="s">
        <v>137</v>
      </c>
      <c r="I36" s="48" t="s">
        <v>4354</v>
      </c>
      <c r="J36" s="48" t="s">
        <v>4354</v>
      </c>
    </row>
    <row r="37" spans="1:10" ht="22.5" customHeight="1" x14ac:dyDescent="0.15">
      <c r="A37" s="26" t="s">
        <v>4333</v>
      </c>
      <c r="B37" s="3">
        <v>1062</v>
      </c>
      <c r="C37" s="3">
        <v>378</v>
      </c>
      <c r="D37" s="3">
        <v>877</v>
      </c>
      <c r="E37" s="3" t="s">
        <v>138</v>
      </c>
      <c r="F37" s="3" t="s">
        <v>4952</v>
      </c>
      <c r="G37" s="15" t="s">
        <v>139</v>
      </c>
      <c r="H37" s="3" t="s">
        <v>140</v>
      </c>
      <c r="I37" s="5" t="s">
        <v>141</v>
      </c>
      <c r="J37" s="5" t="s">
        <v>141</v>
      </c>
    </row>
    <row r="38" spans="1:10" ht="22.5" customHeight="1" x14ac:dyDescent="0.15">
      <c r="A38" s="26" t="s">
        <v>4333</v>
      </c>
      <c r="B38" s="3">
        <v>1068</v>
      </c>
      <c r="C38" s="3"/>
      <c r="D38" s="3">
        <v>975</v>
      </c>
      <c r="E38" s="3" t="s">
        <v>142</v>
      </c>
      <c r="F38" s="3" t="s">
        <v>4953</v>
      </c>
      <c r="G38" s="15" t="s">
        <v>143</v>
      </c>
      <c r="H38" s="3" t="s">
        <v>144</v>
      </c>
      <c r="I38" s="5" t="s">
        <v>145</v>
      </c>
      <c r="J38" s="5" t="s">
        <v>3480</v>
      </c>
    </row>
    <row r="39" spans="1:10" ht="22.5" customHeight="1" x14ac:dyDescent="0.15">
      <c r="A39" s="26" t="s">
        <v>4333</v>
      </c>
      <c r="B39" s="3">
        <v>1071</v>
      </c>
      <c r="C39" s="3">
        <v>545</v>
      </c>
      <c r="D39" s="3">
        <v>1174</v>
      </c>
      <c r="E39" s="3" t="s">
        <v>146</v>
      </c>
      <c r="F39" s="3" t="s">
        <v>4954</v>
      </c>
      <c r="G39" s="15" t="s">
        <v>81</v>
      </c>
      <c r="H39" s="3" t="s">
        <v>4361</v>
      </c>
      <c r="I39" s="5" t="s">
        <v>147</v>
      </c>
      <c r="J39" s="5" t="s">
        <v>148</v>
      </c>
    </row>
    <row r="40" spans="1:10" ht="22.5" customHeight="1" x14ac:dyDescent="0.15">
      <c r="A40" s="26" t="s">
        <v>4333</v>
      </c>
      <c r="B40" s="3">
        <v>1073</v>
      </c>
      <c r="C40" s="3">
        <v>280</v>
      </c>
      <c r="D40" s="3">
        <v>703</v>
      </c>
      <c r="E40" s="3" t="s">
        <v>149</v>
      </c>
      <c r="F40" s="3" t="s">
        <v>4955</v>
      </c>
      <c r="G40" s="15" t="s">
        <v>37</v>
      </c>
      <c r="H40" s="3" t="s">
        <v>150</v>
      </c>
      <c r="I40" s="5" t="s">
        <v>151</v>
      </c>
      <c r="J40" s="5" t="s">
        <v>152</v>
      </c>
    </row>
    <row r="41" spans="1:10" ht="22.5" customHeight="1" x14ac:dyDescent="0.15">
      <c r="A41" s="26" t="s">
        <v>4333</v>
      </c>
      <c r="B41" s="3">
        <v>1128</v>
      </c>
      <c r="C41" s="3">
        <v>460</v>
      </c>
      <c r="D41" s="3">
        <v>750</v>
      </c>
      <c r="E41" s="3" t="s">
        <v>153</v>
      </c>
      <c r="F41" s="84" t="s">
        <v>4956</v>
      </c>
      <c r="G41" s="15" t="s">
        <v>154</v>
      </c>
      <c r="H41" s="3" t="s">
        <v>155</v>
      </c>
      <c r="I41" s="5" t="s">
        <v>156</v>
      </c>
      <c r="J41" s="5" t="s">
        <v>157</v>
      </c>
    </row>
    <row r="42" spans="1:10" ht="22.5" customHeight="1" x14ac:dyDescent="0.15">
      <c r="A42" s="26" t="s">
        <v>4333</v>
      </c>
      <c r="B42" s="3">
        <v>1146</v>
      </c>
      <c r="C42" s="3"/>
      <c r="D42" s="3">
        <v>826</v>
      </c>
      <c r="E42" s="3" t="s">
        <v>158</v>
      </c>
      <c r="F42" s="3" t="s">
        <v>3404</v>
      </c>
      <c r="G42" s="15" t="s">
        <v>159</v>
      </c>
      <c r="H42" s="3" t="s">
        <v>4362</v>
      </c>
      <c r="I42" s="5" t="s">
        <v>160</v>
      </c>
      <c r="J42" s="5" t="s">
        <v>161</v>
      </c>
    </row>
    <row r="43" spans="1:10" ht="22.5" customHeight="1" x14ac:dyDescent="0.15">
      <c r="A43" s="26" t="s">
        <v>4333</v>
      </c>
      <c r="B43" s="3">
        <v>1166</v>
      </c>
      <c r="C43" s="3"/>
      <c r="D43" s="3">
        <v>783</v>
      </c>
      <c r="E43" s="3" t="s">
        <v>162</v>
      </c>
      <c r="F43" s="3" t="s">
        <v>4957</v>
      </c>
      <c r="G43" s="15" t="s">
        <v>163</v>
      </c>
      <c r="H43" s="3" t="s">
        <v>164</v>
      </c>
      <c r="I43" s="5" t="s">
        <v>165</v>
      </c>
      <c r="J43" s="5" t="s">
        <v>165</v>
      </c>
    </row>
    <row r="44" spans="1:10" ht="22.5" customHeight="1" x14ac:dyDescent="0.15">
      <c r="A44" s="26" t="s">
        <v>4333</v>
      </c>
      <c r="B44" s="3">
        <v>1189</v>
      </c>
      <c r="C44" s="3">
        <v>248</v>
      </c>
      <c r="D44" s="3">
        <v>824</v>
      </c>
      <c r="E44" s="3" t="s">
        <v>166</v>
      </c>
      <c r="F44" s="3" t="s">
        <v>4958</v>
      </c>
      <c r="G44" s="15" t="s">
        <v>63</v>
      </c>
      <c r="H44" s="3" t="s">
        <v>167</v>
      </c>
      <c r="I44" s="5" t="s">
        <v>168</v>
      </c>
      <c r="J44" s="5" t="s">
        <v>169</v>
      </c>
    </row>
    <row r="45" spans="1:10" ht="22.5" customHeight="1" x14ac:dyDescent="0.15">
      <c r="A45" s="26" t="s">
        <v>4333</v>
      </c>
      <c r="B45" s="3">
        <v>1199</v>
      </c>
      <c r="C45" s="3"/>
      <c r="D45" s="3">
        <v>833</v>
      </c>
      <c r="E45" s="3" t="s">
        <v>170</v>
      </c>
      <c r="F45" s="3" t="s">
        <v>4959</v>
      </c>
      <c r="G45" s="15" t="s">
        <v>171</v>
      </c>
      <c r="H45" s="3" t="s">
        <v>172</v>
      </c>
      <c r="I45" s="5" t="s">
        <v>173</v>
      </c>
      <c r="J45" s="5" t="s">
        <v>173</v>
      </c>
    </row>
    <row r="46" spans="1:10" ht="22.5" customHeight="1" x14ac:dyDescent="0.15">
      <c r="A46" s="26" t="s">
        <v>4333</v>
      </c>
      <c r="B46" s="3">
        <v>1211</v>
      </c>
      <c r="C46" s="3">
        <v>333</v>
      </c>
      <c r="D46" s="3">
        <v>843</v>
      </c>
      <c r="E46" s="3" t="s">
        <v>174</v>
      </c>
      <c r="F46" s="3" t="s">
        <v>3255</v>
      </c>
      <c r="G46" s="15" t="s">
        <v>175</v>
      </c>
      <c r="H46" s="3" t="s">
        <v>176</v>
      </c>
      <c r="I46" s="5" t="s">
        <v>177</v>
      </c>
      <c r="J46" s="5" t="s">
        <v>178</v>
      </c>
    </row>
    <row r="47" spans="1:10" ht="22.5" customHeight="1" x14ac:dyDescent="0.15">
      <c r="A47" s="26" t="s">
        <v>4333</v>
      </c>
      <c r="B47" s="3">
        <v>1213</v>
      </c>
      <c r="C47" s="3">
        <v>252</v>
      </c>
      <c r="D47" s="3">
        <v>906</v>
      </c>
      <c r="E47" s="3" t="s">
        <v>179</v>
      </c>
      <c r="F47" s="3" t="s">
        <v>4960</v>
      </c>
      <c r="G47" s="15" t="s">
        <v>63</v>
      </c>
      <c r="H47" s="3" t="s">
        <v>180</v>
      </c>
      <c r="I47" s="5" t="s">
        <v>181</v>
      </c>
      <c r="J47" s="5" t="s">
        <v>182</v>
      </c>
    </row>
    <row r="48" spans="1:10" ht="22.5" customHeight="1" x14ac:dyDescent="0.15">
      <c r="A48" s="26" t="s">
        <v>4333</v>
      </c>
      <c r="B48" s="3">
        <v>1214</v>
      </c>
      <c r="C48" s="3"/>
      <c r="D48" s="3">
        <v>850</v>
      </c>
      <c r="E48" s="3" t="s">
        <v>183</v>
      </c>
      <c r="F48" s="3" t="s">
        <v>4961</v>
      </c>
      <c r="G48" s="15" t="s">
        <v>184</v>
      </c>
      <c r="H48" s="3" t="s">
        <v>185</v>
      </c>
      <c r="I48" s="5" t="s">
        <v>186</v>
      </c>
      <c r="J48" s="5" t="s">
        <v>187</v>
      </c>
    </row>
    <row r="49" spans="1:10" ht="22.5" customHeight="1" x14ac:dyDescent="0.15">
      <c r="A49" s="26" t="s">
        <v>4333</v>
      </c>
      <c r="B49" s="3">
        <v>1260</v>
      </c>
      <c r="C49" s="3"/>
      <c r="D49" s="3">
        <v>907</v>
      </c>
      <c r="E49" s="3" t="s">
        <v>188</v>
      </c>
      <c r="F49" s="3" t="s">
        <v>4962</v>
      </c>
      <c r="G49" s="15" t="s">
        <v>189</v>
      </c>
      <c r="H49" s="3" t="s">
        <v>190</v>
      </c>
      <c r="I49" s="5" t="s">
        <v>191</v>
      </c>
      <c r="J49" s="5" t="s">
        <v>191</v>
      </c>
    </row>
    <row r="50" spans="1:10" ht="22.5" customHeight="1" x14ac:dyDescent="0.15">
      <c r="A50" s="26" t="s">
        <v>4333</v>
      </c>
      <c r="B50" s="3">
        <v>1284</v>
      </c>
      <c r="C50" s="3">
        <v>338</v>
      </c>
      <c r="D50" s="3">
        <v>930</v>
      </c>
      <c r="E50" s="3" t="s">
        <v>192</v>
      </c>
      <c r="F50" s="3" t="s">
        <v>4963</v>
      </c>
      <c r="G50" s="15" t="s">
        <v>63</v>
      </c>
      <c r="H50" s="3" t="s">
        <v>193</v>
      </c>
      <c r="I50" s="5" t="s">
        <v>194</v>
      </c>
      <c r="J50" s="5" t="s">
        <v>195</v>
      </c>
    </row>
    <row r="51" spans="1:10" ht="22.5" customHeight="1" x14ac:dyDescent="0.15">
      <c r="A51" s="26" t="s">
        <v>4333</v>
      </c>
      <c r="B51" s="3">
        <v>1302</v>
      </c>
      <c r="C51" s="3"/>
      <c r="D51" s="3">
        <v>949</v>
      </c>
      <c r="E51" s="3" t="s">
        <v>196</v>
      </c>
      <c r="F51" s="3" t="s">
        <v>4964</v>
      </c>
      <c r="G51" s="15" t="s">
        <v>125</v>
      </c>
      <c r="H51" s="3" t="s">
        <v>197</v>
      </c>
      <c r="I51" s="5" t="s">
        <v>198</v>
      </c>
      <c r="J51" s="5" t="s">
        <v>199</v>
      </c>
    </row>
    <row r="52" spans="1:10" ht="22.5" customHeight="1" x14ac:dyDescent="0.15">
      <c r="A52" s="26" t="s">
        <v>4333</v>
      </c>
      <c r="B52" s="3">
        <v>1310</v>
      </c>
      <c r="C52" s="3">
        <v>353</v>
      </c>
      <c r="D52" s="3">
        <v>956</v>
      </c>
      <c r="E52" s="3" t="s">
        <v>200</v>
      </c>
      <c r="F52" s="3" t="s">
        <v>6679</v>
      </c>
      <c r="G52" s="15" t="s">
        <v>63</v>
      </c>
      <c r="H52" s="3" t="s">
        <v>201</v>
      </c>
      <c r="I52" s="5" t="s">
        <v>202</v>
      </c>
      <c r="J52" s="5" t="s">
        <v>203</v>
      </c>
    </row>
    <row r="53" spans="1:10" ht="22.5" customHeight="1" x14ac:dyDescent="0.15">
      <c r="A53" s="26" t="s">
        <v>4333</v>
      </c>
      <c r="B53" s="3">
        <v>1327</v>
      </c>
      <c r="C53" s="3">
        <v>463</v>
      </c>
      <c r="D53" s="3">
        <v>977</v>
      </c>
      <c r="E53" s="3" t="s">
        <v>204</v>
      </c>
      <c r="F53" s="3" t="s">
        <v>4965</v>
      </c>
      <c r="G53" s="15" t="s">
        <v>205</v>
      </c>
      <c r="H53" s="3" t="s">
        <v>206</v>
      </c>
      <c r="I53" s="5" t="s">
        <v>207</v>
      </c>
      <c r="J53" s="5" t="s">
        <v>208</v>
      </c>
    </row>
    <row r="54" spans="1:10" ht="22.5" customHeight="1" x14ac:dyDescent="0.15">
      <c r="A54" s="26" t="s">
        <v>4333</v>
      </c>
      <c r="B54" s="3">
        <v>1328</v>
      </c>
      <c r="C54" s="3">
        <v>375</v>
      </c>
      <c r="D54" s="3">
        <v>978</v>
      </c>
      <c r="E54" s="3" t="s">
        <v>209</v>
      </c>
      <c r="F54" s="3" t="s">
        <v>4966</v>
      </c>
      <c r="G54" s="15" t="s">
        <v>15</v>
      </c>
      <c r="H54" s="3" t="s">
        <v>210</v>
      </c>
      <c r="I54" s="5" t="s">
        <v>211</v>
      </c>
      <c r="J54" s="5" t="s">
        <v>212</v>
      </c>
    </row>
    <row r="55" spans="1:10" ht="22.5" customHeight="1" x14ac:dyDescent="0.15">
      <c r="A55" s="26" t="s">
        <v>4333</v>
      </c>
      <c r="B55" s="3">
        <v>1329</v>
      </c>
      <c r="C55" s="3">
        <v>438</v>
      </c>
      <c r="D55" s="3">
        <v>980</v>
      </c>
      <c r="E55" s="3" t="s">
        <v>213</v>
      </c>
      <c r="F55" s="3" t="s">
        <v>4967</v>
      </c>
      <c r="G55" s="15" t="s">
        <v>63</v>
      </c>
      <c r="H55" s="3" t="s">
        <v>214</v>
      </c>
      <c r="I55" s="5" t="s">
        <v>215</v>
      </c>
      <c r="J55" s="5" t="s">
        <v>215</v>
      </c>
    </row>
    <row r="56" spans="1:10" ht="22.5" customHeight="1" x14ac:dyDescent="0.15">
      <c r="A56" s="26" t="s">
        <v>4333</v>
      </c>
      <c r="B56" s="3">
        <v>1398</v>
      </c>
      <c r="C56" s="3">
        <v>424</v>
      </c>
      <c r="D56" s="3">
        <v>1036</v>
      </c>
      <c r="E56" s="3" t="s">
        <v>216</v>
      </c>
      <c r="F56" s="3" t="s">
        <v>4968</v>
      </c>
      <c r="G56" s="15" t="s">
        <v>15</v>
      </c>
      <c r="H56" s="3" t="s">
        <v>217</v>
      </c>
      <c r="I56" s="5" t="s">
        <v>218</v>
      </c>
      <c r="J56" s="5" t="s">
        <v>219</v>
      </c>
    </row>
    <row r="57" spans="1:10" ht="22.5" customHeight="1" x14ac:dyDescent="0.15">
      <c r="A57" s="26" t="s">
        <v>4333</v>
      </c>
      <c r="B57" s="3">
        <v>1410</v>
      </c>
      <c r="C57" s="3">
        <v>543</v>
      </c>
      <c r="D57" s="3">
        <v>1173</v>
      </c>
      <c r="E57" s="3" t="s">
        <v>220</v>
      </c>
      <c r="F57" s="3" t="s">
        <v>6302</v>
      </c>
      <c r="G57" s="15" t="s">
        <v>249</v>
      </c>
      <c r="H57" s="3" t="s">
        <v>253</v>
      </c>
      <c r="I57" s="5" t="s">
        <v>222</v>
      </c>
      <c r="J57" s="5" t="s">
        <v>223</v>
      </c>
    </row>
    <row r="58" spans="1:10" ht="22.5" customHeight="1" x14ac:dyDescent="0.15">
      <c r="A58" s="26" t="s">
        <v>4333</v>
      </c>
      <c r="B58" s="3">
        <v>1460</v>
      </c>
      <c r="C58" s="3"/>
      <c r="D58" s="3">
        <v>1069</v>
      </c>
      <c r="E58" s="3" t="s">
        <v>224</v>
      </c>
      <c r="F58" s="3" t="s">
        <v>4969</v>
      </c>
      <c r="G58" s="15" t="s">
        <v>33</v>
      </c>
      <c r="H58" s="3" t="s">
        <v>225</v>
      </c>
      <c r="I58" s="5" t="s">
        <v>226</v>
      </c>
      <c r="J58" s="5" t="s">
        <v>227</v>
      </c>
    </row>
    <row r="59" spans="1:10" ht="22.5" customHeight="1" x14ac:dyDescent="0.15">
      <c r="A59" s="26" t="s">
        <v>4333</v>
      </c>
      <c r="B59" s="3">
        <v>1494</v>
      </c>
      <c r="C59" s="3"/>
      <c r="D59" s="3"/>
      <c r="E59" s="3" t="s">
        <v>229</v>
      </c>
      <c r="F59" s="3" t="s">
        <v>4970</v>
      </c>
      <c r="G59" s="15" t="s">
        <v>51</v>
      </c>
      <c r="H59" s="3" t="s">
        <v>230</v>
      </c>
      <c r="I59" s="5" t="s">
        <v>231</v>
      </c>
      <c r="J59" s="5" t="s">
        <v>232</v>
      </c>
    </row>
    <row r="60" spans="1:10" ht="22.5" customHeight="1" x14ac:dyDescent="0.15">
      <c r="A60" s="26" t="s">
        <v>4333</v>
      </c>
      <c r="B60" s="3">
        <v>1507</v>
      </c>
      <c r="C60" s="3"/>
      <c r="D60" s="3">
        <v>1096</v>
      </c>
      <c r="E60" s="1" t="s">
        <v>3481</v>
      </c>
      <c r="F60" s="3" t="s">
        <v>4834</v>
      </c>
      <c r="G60" s="15" t="s">
        <v>18</v>
      </c>
      <c r="H60" s="3" t="s">
        <v>233</v>
      </c>
      <c r="I60" s="5" t="s">
        <v>234</v>
      </c>
      <c r="J60" s="5" t="s">
        <v>235</v>
      </c>
    </row>
    <row r="61" spans="1:10" ht="22.5" customHeight="1" x14ac:dyDescent="0.15">
      <c r="A61" s="26" t="s">
        <v>4333</v>
      </c>
      <c r="B61" s="3">
        <v>1514</v>
      </c>
      <c r="C61" s="3"/>
      <c r="D61" s="3">
        <v>1100</v>
      </c>
      <c r="E61" s="3" t="s">
        <v>236</v>
      </c>
      <c r="F61" s="3" t="s">
        <v>4971</v>
      </c>
      <c r="G61" s="15" t="s">
        <v>159</v>
      </c>
      <c r="H61" s="3" t="s">
        <v>237</v>
      </c>
      <c r="I61" s="5" t="s">
        <v>238</v>
      </c>
      <c r="J61" s="5" t="s">
        <v>239</v>
      </c>
    </row>
    <row r="62" spans="1:10" ht="22.5" customHeight="1" x14ac:dyDescent="0.15">
      <c r="A62" s="26" t="s">
        <v>4333</v>
      </c>
      <c r="B62" s="3">
        <v>1520</v>
      </c>
      <c r="C62" s="3"/>
      <c r="D62" s="3"/>
      <c r="E62" s="3" t="s">
        <v>240</v>
      </c>
      <c r="F62" s="3" t="s">
        <v>4972</v>
      </c>
      <c r="G62" s="15" t="s">
        <v>241</v>
      </c>
      <c r="H62" s="3" t="s">
        <v>242</v>
      </c>
      <c r="I62" s="5" t="s">
        <v>243</v>
      </c>
      <c r="J62" s="5" t="s">
        <v>244</v>
      </c>
    </row>
    <row r="63" spans="1:10" ht="22.5" customHeight="1" x14ac:dyDescent="0.15">
      <c r="A63" s="26" t="s">
        <v>4333</v>
      </c>
      <c r="B63" s="3">
        <v>1526</v>
      </c>
      <c r="C63" s="3"/>
      <c r="D63" s="3">
        <v>1140</v>
      </c>
      <c r="E63" s="3" t="s">
        <v>245</v>
      </c>
      <c r="F63" s="3" t="s">
        <v>4973</v>
      </c>
      <c r="G63" s="15" t="s">
        <v>63</v>
      </c>
      <c r="H63" s="3" t="s">
        <v>246</v>
      </c>
      <c r="I63" s="5" t="s">
        <v>247</v>
      </c>
      <c r="J63" s="5" t="s">
        <v>248</v>
      </c>
    </row>
    <row r="64" spans="1:10" ht="22.5" customHeight="1" x14ac:dyDescent="0.15">
      <c r="A64" s="26" t="s">
        <v>4333</v>
      </c>
      <c r="B64" s="3">
        <v>1605</v>
      </c>
      <c r="C64" s="3"/>
      <c r="D64" s="3">
        <v>1148</v>
      </c>
      <c r="E64" s="3" t="s">
        <v>255</v>
      </c>
      <c r="F64" s="3" t="s">
        <v>4974</v>
      </c>
      <c r="G64" s="15" t="s">
        <v>256</v>
      </c>
      <c r="H64" s="3" t="s">
        <v>257</v>
      </c>
      <c r="I64" s="5" t="s">
        <v>258</v>
      </c>
      <c r="J64" s="5" t="s">
        <v>259</v>
      </c>
    </row>
    <row r="65" spans="1:11" ht="22.5" customHeight="1" x14ac:dyDescent="0.15">
      <c r="A65" s="26" t="s">
        <v>4333</v>
      </c>
      <c r="B65" s="3">
        <v>1653</v>
      </c>
      <c r="C65" s="4"/>
      <c r="D65" s="3">
        <v>1184</v>
      </c>
      <c r="E65" s="75" t="s">
        <v>6183</v>
      </c>
      <c r="F65" s="84" t="s">
        <v>3322</v>
      </c>
      <c r="G65" s="15" t="s">
        <v>37</v>
      </c>
      <c r="H65" s="3" t="s">
        <v>260</v>
      </c>
      <c r="I65" s="15" t="s">
        <v>6451</v>
      </c>
      <c r="J65" s="15" t="s">
        <v>6452</v>
      </c>
    </row>
    <row r="66" spans="1:11" ht="22.5" customHeight="1" x14ac:dyDescent="0.15">
      <c r="A66" s="26" t="s">
        <v>4333</v>
      </c>
      <c r="B66" s="3">
        <v>1668</v>
      </c>
      <c r="C66" s="3">
        <v>568</v>
      </c>
      <c r="D66" s="3">
        <v>1189</v>
      </c>
      <c r="E66" s="3" t="s">
        <v>261</v>
      </c>
      <c r="F66" s="3" t="s">
        <v>4975</v>
      </c>
      <c r="G66" s="15" t="s">
        <v>33</v>
      </c>
      <c r="H66" s="3" t="s">
        <v>262</v>
      </c>
      <c r="I66" s="5" t="s">
        <v>263</v>
      </c>
      <c r="J66" s="5" t="s">
        <v>264</v>
      </c>
    </row>
    <row r="67" spans="1:11" ht="22.5" customHeight="1" x14ac:dyDescent="0.15">
      <c r="A67" s="26" t="s">
        <v>4333</v>
      </c>
      <c r="B67" s="3">
        <v>1677</v>
      </c>
      <c r="C67" s="3"/>
      <c r="D67" s="3">
        <v>1194</v>
      </c>
      <c r="E67" s="3" t="s">
        <v>265</v>
      </c>
      <c r="F67" s="3" t="s">
        <v>4976</v>
      </c>
      <c r="G67" s="15" t="s">
        <v>51</v>
      </c>
      <c r="H67" s="3" t="s">
        <v>266</v>
      </c>
      <c r="I67" s="5" t="s">
        <v>267</v>
      </c>
      <c r="J67" s="5" t="s">
        <v>268</v>
      </c>
    </row>
    <row r="68" spans="1:11" ht="22.5" customHeight="1" x14ac:dyDescent="0.15">
      <c r="A68" s="26" t="s">
        <v>4333</v>
      </c>
      <c r="B68" s="3">
        <v>1679</v>
      </c>
      <c r="C68" s="3"/>
      <c r="D68" s="3"/>
      <c r="E68" s="3" t="s">
        <v>269</v>
      </c>
      <c r="F68" s="3" t="s">
        <v>4977</v>
      </c>
      <c r="G68" s="15" t="s">
        <v>189</v>
      </c>
      <c r="H68" s="3" t="s">
        <v>270</v>
      </c>
      <c r="I68" s="5" t="s">
        <v>271</v>
      </c>
      <c r="J68" s="5" t="s">
        <v>271</v>
      </c>
    </row>
    <row r="69" spans="1:11" ht="22.5" customHeight="1" x14ac:dyDescent="0.15">
      <c r="A69" s="86" t="s">
        <v>4333</v>
      </c>
      <c r="B69" s="3">
        <v>1696</v>
      </c>
      <c r="C69" s="4"/>
      <c r="D69" s="3">
        <v>1205</v>
      </c>
      <c r="E69" s="75" t="s">
        <v>6868</v>
      </c>
      <c r="F69" s="84" t="s">
        <v>4978</v>
      </c>
      <c r="G69" s="15" t="s">
        <v>272</v>
      </c>
      <c r="H69" s="3" t="s">
        <v>6869</v>
      </c>
      <c r="I69" s="15" t="s">
        <v>273</v>
      </c>
      <c r="J69" s="15" t="s">
        <v>273</v>
      </c>
      <c r="K69" s="47"/>
    </row>
    <row r="70" spans="1:11" ht="22.5" customHeight="1" x14ac:dyDescent="0.15">
      <c r="A70" s="26" t="s">
        <v>4333</v>
      </c>
      <c r="B70" s="3">
        <v>1783</v>
      </c>
      <c r="C70" s="3"/>
      <c r="D70" s="3">
        <v>1295</v>
      </c>
      <c r="E70" s="3" t="s">
        <v>3248</v>
      </c>
      <c r="F70" s="3" t="s">
        <v>4979</v>
      </c>
      <c r="G70" s="15" t="s">
        <v>120</v>
      </c>
      <c r="H70" s="3" t="s">
        <v>3251</v>
      </c>
      <c r="I70" s="5" t="s">
        <v>3786</v>
      </c>
      <c r="J70" s="5" t="s">
        <v>3786</v>
      </c>
    </row>
    <row r="71" spans="1:11" ht="22.5" customHeight="1" x14ac:dyDescent="0.15">
      <c r="A71" s="86" t="s">
        <v>4333</v>
      </c>
      <c r="B71" s="3">
        <v>1792</v>
      </c>
      <c r="C71" s="4"/>
      <c r="D71" s="3">
        <v>1269</v>
      </c>
      <c r="E71" s="75" t="s">
        <v>5968</v>
      </c>
      <c r="F71" s="84" t="s">
        <v>5984</v>
      </c>
      <c r="G71" s="15" t="s">
        <v>4341</v>
      </c>
      <c r="H71" s="3" t="s">
        <v>3274</v>
      </c>
      <c r="I71" s="15" t="s">
        <v>5967</v>
      </c>
      <c r="J71" s="5"/>
      <c r="K71" s="60"/>
    </row>
    <row r="72" spans="1:11" ht="22.5" customHeight="1" x14ac:dyDescent="0.15">
      <c r="A72" s="86" t="s">
        <v>4333</v>
      </c>
      <c r="B72" s="3">
        <v>1798</v>
      </c>
      <c r="C72" s="3"/>
      <c r="D72" s="3">
        <v>1273</v>
      </c>
      <c r="E72" s="3" t="s">
        <v>4405</v>
      </c>
      <c r="F72" s="84" t="s">
        <v>3418</v>
      </c>
      <c r="G72" s="15" t="s">
        <v>3863</v>
      </c>
      <c r="H72" s="3" t="s">
        <v>3445</v>
      </c>
      <c r="I72" s="15" t="s">
        <v>4609</v>
      </c>
      <c r="J72" s="15" t="s">
        <v>4343</v>
      </c>
      <c r="K72" s="60"/>
    </row>
    <row r="73" spans="1:11" ht="22.5" customHeight="1" x14ac:dyDescent="0.15">
      <c r="A73" s="26" t="s">
        <v>4333</v>
      </c>
      <c r="B73" s="3">
        <v>1816</v>
      </c>
      <c r="C73" s="3"/>
      <c r="D73" s="3">
        <v>1286</v>
      </c>
      <c r="E73" s="3" t="s">
        <v>3341</v>
      </c>
      <c r="F73" s="84" t="s">
        <v>6301</v>
      </c>
      <c r="G73" s="15" t="s">
        <v>63</v>
      </c>
      <c r="H73" s="3" t="s">
        <v>3342</v>
      </c>
      <c r="I73" s="5" t="s">
        <v>3482</v>
      </c>
      <c r="J73" s="5" t="s">
        <v>3483</v>
      </c>
    </row>
    <row r="74" spans="1:11" ht="22.5" customHeight="1" x14ac:dyDescent="0.15">
      <c r="A74" s="26" t="s">
        <v>4333</v>
      </c>
      <c r="B74" s="3">
        <v>1820</v>
      </c>
      <c r="C74" s="3"/>
      <c r="D74" s="3"/>
      <c r="E74" s="3" t="s">
        <v>3484</v>
      </c>
      <c r="F74" s="3" t="s">
        <v>4980</v>
      </c>
      <c r="G74" s="15" t="s">
        <v>15</v>
      </c>
      <c r="H74" s="3" t="s">
        <v>3350</v>
      </c>
      <c r="I74" s="5" t="s">
        <v>3485</v>
      </c>
      <c r="J74" s="5" t="s">
        <v>3486</v>
      </c>
    </row>
    <row r="75" spans="1:11" ht="22.5" customHeight="1" x14ac:dyDescent="0.15">
      <c r="A75" s="26" t="s">
        <v>4333</v>
      </c>
      <c r="B75" s="3">
        <v>1825</v>
      </c>
      <c r="C75" s="3"/>
      <c r="D75" s="3">
        <v>1345</v>
      </c>
      <c r="E75" s="3" t="s">
        <v>3374</v>
      </c>
      <c r="F75" s="3" t="s">
        <v>3375</v>
      </c>
      <c r="G75" s="15" t="s">
        <v>51</v>
      </c>
      <c r="H75" s="3" t="s">
        <v>3376</v>
      </c>
      <c r="I75" s="15" t="s">
        <v>6321</v>
      </c>
      <c r="J75" s="15" t="s">
        <v>6322</v>
      </c>
    </row>
    <row r="76" spans="1:11" ht="22.5" customHeight="1" x14ac:dyDescent="0.15">
      <c r="A76" s="26" t="s">
        <v>4333</v>
      </c>
      <c r="B76" s="3">
        <v>1839</v>
      </c>
      <c r="C76" s="3"/>
      <c r="D76" s="3">
        <v>1303</v>
      </c>
      <c r="E76" s="3" t="s">
        <v>3437</v>
      </c>
      <c r="F76" s="3" t="s">
        <v>4981</v>
      </c>
      <c r="G76" s="15" t="s">
        <v>81</v>
      </c>
      <c r="H76" s="3" t="s">
        <v>3438</v>
      </c>
      <c r="I76" s="5" t="s">
        <v>3487</v>
      </c>
      <c r="J76" s="5" t="s">
        <v>3488</v>
      </c>
    </row>
    <row r="77" spans="1:11" ht="22.5" customHeight="1" x14ac:dyDescent="0.15">
      <c r="A77" s="86" t="s">
        <v>4333</v>
      </c>
      <c r="B77" s="3">
        <v>1908</v>
      </c>
      <c r="C77" s="4">
        <v>700</v>
      </c>
      <c r="D77" s="4"/>
      <c r="E77" s="75" t="s">
        <v>4837</v>
      </c>
      <c r="F77" s="84" t="s">
        <v>5984</v>
      </c>
      <c r="G77" s="15" t="s">
        <v>4892</v>
      </c>
      <c r="H77" s="3" t="s">
        <v>4891</v>
      </c>
      <c r="I77" s="15" t="s">
        <v>4838</v>
      </c>
      <c r="J77" s="15" t="s">
        <v>4890</v>
      </c>
      <c r="K77" s="100"/>
    </row>
    <row r="78" spans="1:11" ht="22.5" customHeight="1" x14ac:dyDescent="0.15">
      <c r="A78" s="86" t="s">
        <v>4333</v>
      </c>
      <c r="B78" s="3">
        <v>1941</v>
      </c>
      <c r="C78" s="4"/>
      <c r="D78" s="4">
        <v>1380</v>
      </c>
      <c r="E78" s="75" t="s">
        <v>6206</v>
      </c>
      <c r="F78" s="84" t="s">
        <v>6207</v>
      </c>
      <c r="G78" s="15" t="s">
        <v>6208</v>
      </c>
      <c r="H78" s="3" t="s">
        <v>6209</v>
      </c>
      <c r="I78" s="15" t="s">
        <v>6210</v>
      </c>
      <c r="J78" s="15" t="s">
        <v>6211</v>
      </c>
      <c r="K78" s="100"/>
    </row>
    <row r="79" spans="1:11" ht="22.5" customHeight="1" x14ac:dyDescent="0.15">
      <c r="A79" s="86" t="s">
        <v>4333</v>
      </c>
      <c r="B79" s="3">
        <v>1953</v>
      </c>
      <c r="C79" s="4"/>
      <c r="D79" s="4"/>
      <c r="E79" s="75" t="s">
        <v>6454</v>
      </c>
      <c r="F79" s="84" t="s">
        <v>6383</v>
      </c>
      <c r="G79" s="15" t="s">
        <v>6384</v>
      </c>
      <c r="H79" s="3" t="s">
        <v>6385</v>
      </c>
      <c r="I79" s="15" t="s">
        <v>6386</v>
      </c>
      <c r="J79" s="15" t="s">
        <v>6387</v>
      </c>
    </row>
    <row r="80" spans="1:11" ht="22.5" customHeight="1" x14ac:dyDescent="0.15">
      <c r="A80" s="26"/>
      <c r="B80" s="3"/>
      <c r="C80" s="3"/>
      <c r="D80" s="3"/>
      <c r="E80" s="3"/>
      <c r="F80" s="3"/>
      <c r="G80" s="15"/>
      <c r="H80" s="3"/>
      <c r="I80" s="5"/>
      <c r="J80" s="5"/>
    </row>
    <row r="81" spans="1:10" ht="22.5" customHeight="1" x14ac:dyDescent="0.15">
      <c r="A81" s="26"/>
      <c r="B81" s="3"/>
      <c r="C81" s="3"/>
      <c r="D81" s="3"/>
      <c r="E81" s="3"/>
      <c r="F81" s="3"/>
      <c r="G81" s="15"/>
      <c r="H81" s="3"/>
      <c r="I81" s="5"/>
      <c r="J81" s="5"/>
    </row>
    <row r="82" spans="1:10" ht="22.5" customHeight="1" x14ac:dyDescent="0.15">
      <c r="A82" s="26"/>
      <c r="B82" s="3"/>
      <c r="C82" s="3"/>
      <c r="D82" s="3"/>
      <c r="E82" s="3"/>
      <c r="F82" s="3"/>
      <c r="G82" s="15"/>
      <c r="H82" s="3"/>
      <c r="I82" s="5"/>
      <c r="J82" s="5"/>
    </row>
    <row r="83" spans="1:10" ht="22.5" customHeight="1" x14ac:dyDescent="0.15">
      <c r="A83" s="26"/>
      <c r="B83" s="3"/>
      <c r="C83" s="3"/>
      <c r="D83" s="3"/>
      <c r="E83" s="3"/>
      <c r="F83" s="3"/>
      <c r="G83" s="15"/>
      <c r="H83" s="3"/>
      <c r="I83" s="5"/>
      <c r="J83" s="5"/>
    </row>
    <row r="84" spans="1:10" ht="22.5" customHeight="1" x14ac:dyDescent="0.15">
      <c r="A84" s="26"/>
      <c r="B84" s="3"/>
      <c r="C84" s="3"/>
      <c r="D84" s="3"/>
      <c r="E84" s="3"/>
      <c r="F84" s="3"/>
      <c r="G84" s="15"/>
      <c r="H84" s="3"/>
      <c r="I84" s="5"/>
      <c r="J84" s="5"/>
    </row>
    <row r="85" spans="1:10" ht="22.5" customHeight="1" x14ac:dyDescent="0.15">
      <c r="A85" s="26"/>
      <c r="B85" s="3"/>
      <c r="C85" s="3"/>
      <c r="D85" s="3"/>
      <c r="E85" s="3"/>
      <c r="F85" s="3"/>
      <c r="G85" s="15"/>
      <c r="H85" s="3"/>
      <c r="I85" s="5"/>
      <c r="J85" s="5"/>
    </row>
    <row r="86" spans="1:10" ht="22.5" customHeight="1" x14ac:dyDescent="0.15">
      <c r="A86" s="26"/>
      <c r="B86" s="3"/>
      <c r="C86" s="3"/>
      <c r="D86" s="3"/>
      <c r="E86" s="3"/>
      <c r="F86" s="3"/>
      <c r="G86" s="15"/>
      <c r="H86" s="3"/>
      <c r="I86" s="5"/>
      <c r="J86" s="5"/>
    </row>
    <row r="87" spans="1:10" ht="22.5" customHeight="1" x14ac:dyDescent="0.15">
      <c r="A87" s="26"/>
      <c r="B87" s="3"/>
      <c r="C87" s="3"/>
      <c r="D87" s="3"/>
      <c r="E87" s="3"/>
      <c r="F87" s="3"/>
      <c r="G87" s="15"/>
      <c r="H87" s="3"/>
      <c r="I87" s="5"/>
      <c r="J87" s="5"/>
    </row>
    <row r="88" spans="1:10" ht="22.5" customHeight="1" x14ac:dyDescent="0.15">
      <c r="A88" s="26"/>
      <c r="B88" s="3"/>
      <c r="C88" s="3"/>
      <c r="D88" s="3"/>
      <c r="E88" s="3"/>
      <c r="F88" s="3"/>
      <c r="G88" s="15"/>
      <c r="H88" s="3"/>
      <c r="I88" s="5"/>
      <c r="J88" s="5"/>
    </row>
    <row r="89" spans="1:10" ht="22.5" customHeight="1" x14ac:dyDescent="0.15">
      <c r="A89" s="26"/>
      <c r="B89" s="3"/>
      <c r="C89" s="3"/>
      <c r="D89" s="3"/>
      <c r="E89" s="3"/>
      <c r="F89" s="3"/>
      <c r="G89" s="15"/>
      <c r="H89" s="3"/>
      <c r="I89" s="5"/>
      <c r="J89" s="5"/>
    </row>
    <row r="90" spans="1:10" ht="22.5" customHeight="1" x14ac:dyDescent="0.15">
      <c r="A90" s="26"/>
      <c r="B90" s="3"/>
      <c r="C90" s="3"/>
      <c r="D90" s="3"/>
      <c r="E90" s="3"/>
      <c r="F90" s="3"/>
      <c r="G90" s="15"/>
      <c r="H90" s="3"/>
      <c r="I90" s="5"/>
      <c r="J90" s="5"/>
    </row>
  </sheetData>
  <phoneticPr fontId="2"/>
  <pageMargins left="0.44" right="0.27559055118110237" top="0.6" bottom="0.27559055118110237" header="0.31496062992125984" footer="0.23622047244094491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0"/>
  <sheetViews>
    <sheetView zoomScaleNormal="100" workbookViewId="0">
      <selection activeCell="A2" sqref="A2"/>
    </sheetView>
  </sheetViews>
  <sheetFormatPr defaultRowHeight="22.5" customHeight="1" x14ac:dyDescent="0.15"/>
  <cols>
    <col min="1" max="1" width="8.5" style="28" customWidth="1"/>
    <col min="2" max="3" width="5.625" style="14" customWidth="1"/>
    <col min="4" max="4" width="6.125" style="14" customWidth="1"/>
    <col min="5" max="5" width="34.5" style="14" customWidth="1"/>
    <col min="6" max="6" width="14.25" style="14" customWidth="1"/>
    <col min="7" max="7" width="10.125" style="21" customWidth="1"/>
    <col min="8" max="8" width="27.125" style="14" customWidth="1"/>
    <col min="9" max="10" width="13.375" style="22" customWidth="1"/>
    <col min="11" max="16384" width="9" style="14"/>
  </cols>
  <sheetData>
    <row r="1" spans="1:11" s="54" customFormat="1" ht="27.75" customHeight="1" x14ac:dyDescent="0.15">
      <c r="A1" s="50" t="s">
        <v>3257</v>
      </c>
      <c r="B1" s="51" t="s">
        <v>3446</v>
      </c>
      <c r="C1" s="51" t="s">
        <v>3447</v>
      </c>
      <c r="D1" s="52" t="s">
        <v>843</v>
      </c>
      <c r="E1" s="52" t="s">
        <v>844</v>
      </c>
      <c r="F1" s="51" t="s">
        <v>3449</v>
      </c>
      <c r="G1" s="52" t="s">
        <v>845</v>
      </c>
      <c r="H1" s="52" t="s">
        <v>846</v>
      </c>
      <c r="I1" s="53" t="s">
        <v>847</v>
      </c>
      <c r="J1" s="53" t="s">
        <v>848</v>
      </c>
    </row>
    <row r="2" spans="1:11" ht="22.5" customHeight="1" x14ac:dyDescent="0.15">
      <c r="A2" s="26" t="s">
        <v>3448</v>
      </c>
      <c r="B2" s="3">
        <v>132</v>
      </c>
      <c r="C2" s="3"/>
      <c r="D2" s="3">
        <v>502</v>
      </c>
      <c r="E2" s="3" t="s">
        <v>274</v>
      </c>
      <c r="F2" s="3" t="s">
        <v>4982</v>
      </c>
      <c r="G2" s="15" t="s">
        <v>275</v>
      </c>
      <c r="H2" s="3" t="s">
        <v>276</v>
      </c>
      <c r="I2" s="5" t="s">
        <v>277</v>
      </c>
      <c r="J2" s="5" t="s">
        <v>278</v>
      </c>
    </row>
    <row r="3" spans="1:11" ht="22.5" customHeight="1" x14ac:dyDescent="0.15">
      <c r="A3" s="26" t="s">
        <v>3448</v>
      </c>
      <c r="B3" s="3">
        <v>162</v>
      </c>
      <c r="C3" s="3">
        <v>263</v>
      </c>
      <c r="D3" s="3">
        <v>782</v>
      </c>
      <c r="E3" s="3" t="s">
        <v>279</v>
      </c>
      <c r="F3" s="3" t="s">
        <v>4983</v>
      </c>
      <c r="G3" s="15" t="s">
        <v>280</v>
      </c>
      <c r="H3" s="3" t="s">
        <v>281</v>
      </c>
      <c r="I3" s="5" t="s">
        <v>282</v>
      </c>
      <c r="J3" s="5" t="s">
        <v>283</v>
      </c>
    </row>
    <row r="4" spans="1:11" ht="22.5" customHeight="1" x14ac:dyDescent="0.15">
      <c r="A4" s="26" t="s">
        <v>3448</v>
      </c>
      <c r="B4" s="3">
        <v>195</v>
      </c>
      <c r="C4" s="3">
        <v>637</v>
      </c>
      <c r="D4" s="3">
        <v>1316</v>
      </c>
      <c r="E4" s="3" t="s">
        <v>284</v>
      </c>
      <c r="F4" s="3" t="s">
        <v>4984</v>
      </c>
      <c r="G4" s="15" t="s">
        <v>285</v>
      </c>
      <c r="H4" s="3" t="s">
        <v>286</v>
      </c>
      <c r="I4" s="15" t="s">
        <v>287</v>
      </c>
      <c r="J4" s="15" t="s">
        <v>287</v>
      </c>
      <c r="K4" s="60"/>
    </row>
    <row r="5" spans="1:11" ht="22.5" customHeight="1" x14ac:dyDescent="0.15">
      <c r="A5" s="26" t="s">
        <v>3448</v>
      </c>
      <c r="B5" s="3">
        <v>217</v>
      </c>
      <c r="C5" s="3"/>
      <c r="D5" s="3"/>
      <c r="E5" s="3" t="s">
        <v>2718</v>
      </c>
      <c r="F5" s="3" t="s">
        <v>3254</v>
      </c>
      <c r="G5" s="15" t="s">
        <v>2719</v>
      </c>
      <c r="H5" s="3" t="s">
        <v>2720</v>
      </c>
      <c r="I5" s="5" t="s">
        <v>2721</v>
      </c>
      <c r="J5" s="5" t="s">
        <v>2722</v>
      </c>
    </row>
    <row r="6" spans="1:11" ht="22.5" customHeight="1" x14ac:dyDescent="0.15">
      <c r="A6" s="26" t="s">
        <v>3448</v>
      </c>
      <c r="B6" s="3">
        <v>246</v>
      </c>
      <c r="C6" s="3"/>
      <c r="D6" s="3">
        <v>85</v>
      </c>
      <c r="E6" s="3" t="s">
        <v>4355</v>
      </c>
      <c r="F6" s="3" t="s">
        <v>4985</v>
      </c>
      <c r="G6" s="15" t="s">
        <v>289</v>
      </c>
      <c r="H6" s="3" t="s">
        <v>290</v>
      </c>
      <c r="I6" s="5" t="s">
        <v>291</v>
      </c>
      <c r="J6" s="5" t="s">
        <v>292</v>
      </c>
    </row>
    <row r="7" spans="1:11" ht="22.5" customHeight="1" x14ac:dyDescent="0.15">
      <c r="A7" s="26" t="s">
        <v>3448</v>
      </c>
      <c r="B7" s="3">
        <v>257</v>
      </c>
      <c r="C7" s="3"/>
      <c r="D7" s="3">
        <v>22</v>
      </c>
      <c r="E7" s="3" t="s">
        <v>293</v>
      </c>
      <c r="F7" s="3" t="s">
        <v>4986</v>
      </c>
      <c r="G7" s="15" t="s">
        <v>98</v>
      </c>
      <c r="H7" s="3" t="s">
        <v>4529</v>
      </c>
      <c r="I7" s="5" t="s">
        <v>294</v>
      </c>
      <c r="J7" s="5" t="s">
        <v>6602</v>
      </c>
    </row>
    <row r="8" spans="1:11" ht="22.5" customHeight="1" x14ac:dyDescent="0.15">
      <c r="A8" s="26" t="s">
        <v>3448</v>
      </c>
      <c r="B8" s="3">
        <v>258</v>
      </c>
      <c r="C8" s="3">
        <v>9</v>
      </c>
      <c r="D8" s="3">
        <v>58</v>
      </c>
      <c r="E8" s="3" t="s">
        <v>295</v>
      </c>
      <c r="F8" s="3" t="s">
        <v>4987</v>
      </c>
      <c r="G8" s="15" t="s">
        <v>296</v>
      </c>
      <c r="H8" s="3" t="s">
        <v>297</v>
      </c>
      <c r="I8" s="5" t="s">
        <v>298</v>
      </c>
      <c r="J8" s="5" t="s">
        <v>299</v>
      </c>
    </row>
    <row r="9" spans="1:11" ht="22.5" customHeight="1" x14ac:dyDescent="0.15">
      <c r="A9" s="26" t="s">
        <v>3448</v>
      </c>
      <c r="B9" s="3">
        <v>259</v>
      </c>
      <c r="C9" s="3"/>
      <c r="D9" s="3">
        <v>500</v>
      </c>
      <c r="E9" s="3" t="s">
        <v>300</v>
      </c>
      <c r="F9" s="3" t="s">
        <v>4988</v>
      </c>
      <c r="G9" s="15" t="s">
        <v>301</v>
      </c>
      <c r="H9" s="3" t="s">
        <v>302</v>
      </c>
      <c r="I9" s="5" t="s">
        <v>303</v>
      </c>
      <c r="J9" s="5" t="s">
        <v>304</v>
      </c>
    </row>
    <row r="10" spans="1:11" ht="22.5" customHeight="1" x14ac:dyDescent="0.15">
      <c r="A10" s="26" t="s">
        <v>3448</v>
      </c>
      <c r="B10" s="3">
        <v>262</v>
      </c>
      <c r="C10" s="3"/>
      <c r="D10" s="3">
        <v>481</v>
      </c>
      <c r="E10" s="3" t="s">
        <v>305</v>
      </c>
      <c r="F10" s="3" t="s">
        <v>4989</v>
      </c>
      <c r="G10" s="15" t="s">
        <v>306</v>
      </c>
      <c r="H10" s="3" t="s">
        <v>307</v>
      </c>
      <c r="I10" s="5" t="s">
        <v>308</v>
      </c>
      <c r="J10" s="5" t="s">
        <v>3489</v>
      </c>
    </row>
    <row r="11" spans="1:11" ht="22.5" customHeight="1" x14ac:dyDescent="0.15">
      <c r="A11" s="26" t="s">
        <v>3448</v>
      </c>
      <c r="B11" s="3">
        <v>265</v>
      </c>
      <c r="C11" s="3">
        <v>670</v>
      </c>
      <c r="D11" s="3">
        <v>543</v>
      </c>
      <c r="E11" s="3" t="s">
        <v>4855</v>
      </c>
      <c r="F11" s="3" t="s">
        <v>4990</v>
      </c>
      <c r="G11" s="15" t="s">
        <v>306</v>
      </c>
      <c r="H11" s="3" t="s">
        <v>309</v>
      </c>
      <c r="I11" s="5" t="s">
        <v>310</v>
      </c>
      <c r="J11" s="5" t="s">
        <v>311</v>
      </c>
    </row>
    <row r="12" spans="1:11" ht="22.5" customHeight="1" x14ac:dyDescent="0.15">
      <c r="A12" s="26" t="s">
        <v>3448</v>
      </c>
      <c r="B12" s="3">
        <v>267</v>
      </c>
      <c r="C12" s="3"/>
      <c r="D12" s="3">
        <v>585</v>
      </c>
      <c r="E12" s="3" t="s">
        <v>312</v>
      </c>
      <c r="F12" s="3" t="s">
        <v>4991</v>
      </c>
      <c r="G12" s="15" t="s">
        <v>285</v>
      </c>
      <c r="H12" s="3" t="s">
        <v>313</v>
      </c>
      <c r="I12" s="5" t="s">
        <v>314</v>
      </c>
      <c r="J12" s="5" t="s">
        <v>3490</v>
      </c>
    </row>
    <row r="13" spans="1:11" ht="22.5" customHeight="1" x14ac:dyDescent="0.15">
      <c r="A13" s="26" t="s">
        <v>3448</v>
      </c>
      <c r="B13" s="3">
        <v>272</v>
      </c>
      <c r="C13" s="3"/>
      <c r="D13" s="3">
        <v>1264</v>
      </c>
      <c r="E13" s="3" t="s">
        <v>315</v>
      </c>
      <c r="F13" s="3" t="s">
        <v>3264</v>
      </c>
      <c r="G13" s="15" t="s">
        <v>316</v>
      </c>
      <c r="H13" s="3" t="s">
        <v>317</v>
      </c>
      <c r="I13" s="5" t="s">
        <v>318</v>
      </c>
      <c r="J13" s="5" t="s">
        <v>318</v>
      </c>
    </row>
    <row r="14" spans="1:11" ht="22.5" customHeight="1" x14ac:dyDescent="0.15">
      <c r="A14" s="26" t="s">
        <v>3448</v>
      </c>
      <c r="B14" s="3">
        <v>312</v>
      </c>
      <c r="C14" s="3">
        <v>374</v>
      </c>
      <c r="D14" s="3">
        <v>740</v>
      </c>
      <c r="E14" s="3" t="s">
        <v>319</v>
      </c>
      <c r="F14" s="3" t="s">
        <v>4992</v>
      </c>
      <c r="G14" s="15" t="s">
        <v>320</v>
      </c>
      <c r="H14" s="3" t="s">
        <v>321</v>
      </c>
      <c r="I14" s="5" t="s">
        <v>322</v>
      </c>
      <c r="J14" s="5" t="s">
        <v>323</v>
      </c>
    </row>
    <row r="15" spans="1:11" ht="22.5" customHeight="1" x14ac:dyDescent="0.15">
      <c r="A15" s="26" t="s">
        <v>3448</v>
      </c>
      <c r="B15" s="3">
        <v>376</v>
      </c>
      <c r="C15" s="3"/>
      <c r="D15" s="3">
        <v>90</v>
      </c>
      <c r="E15" s="3" t="s">
        <v>3352</v>
      </c>
      <c r="F15" s="3" t="s">
        <v>4993</v>
      </c>
      <c r="G15" s="15" t="s">
        <v>324</v>
      </c>
      <c r="H15" s="3" t="s">
        <v>325</v>
      </c>
      <c r="I15" s="5" t="s">
        <v>326</v>
      </c>
      <c r="J15" s="5" t="s">
        <v>326</v>
      </c>
    </row>
    <row r="16" spans="1:11" ht="22.5" customHeight="1" x14ac:dyDescent="0.15">
      <c r="A16" s="26" t="s">
        <v>3448</v>
      </c>
      <c r="B16" s="3">
        <v>377</v>
      </c>
      <c r="C16" s="3"/>
      <c r="D16" s="3">
        <v>518</v>
      </c>
      <c r="E16" s="3" t="s">
        <v>327</v>
      </c>
      <c r="F16" s="3" t="s">
        <v>4994</v>
      </c>
      <c r="G16" s="15" t="s">
        <v>288</v>
      </c>
      <c r="H16" s="3" t="s">
        <v>328</v>
      </c>
      <c r="I16" s="5" t="s">
        <v>329</v>
      </c>
      <c r="J16" s="5" t="s">
        <v>330</v>
      </c>
    </row>
    <row r="17" spans="1:11" ht="22.5" customHeight="1" x14ac:dyDescent="0.15">
      <c r="A17" s="26" t="s">
        <v>3448</v>
      </c>
      <c r="B17" s="3">
        <v>404</v>
      </c>
      <c r="C17" s="3"/>
      <c r="D17" s="3">
        <v>100</v>
      </c>
      <c r="E17" s="3" t="s">
        <v>331</v>
      </c>
      <c r="F17" s="3" t="s">
        <v>4995</v>
      </c>
      <c r="G17" s="15" t="s">
        <v>332</v>
      </c>
      <c r="H17" s="3" t="s">
        <v>333</v>
      </c>
      <c r="I17" s="5" t="s">
        <v>334</v>
      </c>
      <c r="J17" s="5" t="s">
        <v>334</v>
      </c>
    </row>
    <row r="18" spans="1:11" ht="22.5" customHeight="1" x14ac:dyDescent="0.15">
      <c r="A18" s="26" t="s">
        <v>3448</v>
      </c>
      <c r="B18" s="3">
        <v>474</v>
      </c>
      <c r="C18" s="3"/>
      <c r="D18" s="3">
        <v>517</v>
      </c>
      <c r="E18" s="3" t="s">
        <v>335</v>
      </c>
      <c r="F18" s="3" t="s">
        <v>4996</v>
      </c>
      <c r="G18" s="15" t="s">
        <v>288</v>
      </c>
      <c r="H18" s="3" t="s">
        <v>336</v>
      </c>
      <c r="I18" s="5" t="s">
        <v>337</v>
      </c>
      <c r="J18" s="5" t="s">
        <v>6560</v>
      </c>
    </row>
    <row r="19" spans="1:11" ht="22.5" customHeight="1" x14ac:dyDescent="0.15">
      <c r="A19" s="26" t="s">
        <v>3448</v>
      </c>
      <c r="B19" s="3">
        <v>508</v>
      </c>
      <c r="C19" s="3">
        <v>397</v>
      </c>
      <c r="D19" s="3">
        <v>611</v>
      </c>
      <c r="E19" s="3" t="s">
        <v>338</v>
      </c>
      <c r="F19" s="3" t="s">
        <v>4997</v>
      </c>
      <c r="G19" s="15" t="s">
        <v>339</v>
      </c>
      <c r="H19" s="3" t="s">
        <v>340</v>
      </c>
      <c r="I19" s="5" t="s">
        <v>341</v>
      </c>
      <c r="J19" s="5" t="s">
        <v>342</v>
      </c>
    </row>
    <row r="20" spans="1:11" ht="22.5" customHeight="1" x14ac:dyDescent="0.15">
      <c r="A20" s="26" t="s">
        <v>3448</v>
      </c>
      <c r="B20" s="3">
        <v>527</v>
      </c>
      <c r="C20" s="3"/>
      <c r="D20" s="3">
        <v>102</v>
      </c>
      <c r="E20" s="3" t="s">
        <v>4798</v>
      </c>
      <c r="F20" s="3" t="s">
        <v>4999</v>
      </c>
      <c r="G20" s="15" t="s">
        <v>3491</v>
      </c>
      <c r="H20" s="3" t="s">
        <v>3200</v>
      </c>
      <c r="I20" s="5" t="s">
        <v>344</v>
      </c>
      <c r="J20" s="5" t="s">
        <v>345</v>
      </c>
    </row>
    <row r="21" spans="1:11" ht="22.5" customHeight="1" x14ac:dyDescent="0.15">
      <c r="A21" s="26" t="s">
        <v>3448</v>
      </c>
      <c r="B21" s="3">
        <v>549</v>
      </c>
      <c r="C21" s="3"/>
      <c r="D21" s="3">
        <v>579</v>
      </c>
      <c r="E21" s="3" t="s">
        <v>346</v>
      </c>
      <c r="F21" s="3" t="s">
        <v>4998</v>
      </c>
      <c r="G21" s="15" t="s">
        <v>347</v>
      </c>
      <c r="H21" s="3" t="s">
        <v>348</v>
      </c>
      <c r="I21" s="5" t="s">
        <v>349</v>
      </c>
      <c r="J21" s="5" t="s">
        <v>349</v>
      </c>
    </row>
    <row r="22" spans="1:11" ht="22.5" customHeight="1" x14ac:dyDescent="0.15">
      <c r="A22" s="26" t="s">
        <v>3448</v>
      </c>
      <c r="B22" s="3">
        <v>552</v>
      </c>
      <c r="C22" s="3"/>
      <c r="D22" s="3">
        <v>946</v>
      </c>
      <c r="E22" s="3" t="s">
        <v>350</v>
      </c>
      <c r="F22" s="3" t="s">
        <v>5000</v>
      </c>
      <c r="G22" s="15" t="s">
        <v>289</v>
      </c>
      <c r="H22" s="3" t="s">
        <v>351</v>
      </c>
      <c r="I22" s="5" t="s">
        <v>352</v>
      </c>
      <c r="J22" s="5" t="s">
        <v>352</v>
      </c>
    </row>
    <row r="23" spans="1:11" ht="22.5" customHeight="1" x14ac:dyDescent="0.15">
      <c r="A23" s="26" t="s">
        <v>3448</v>
      </c>
      <c r="B23" s="3">
        <v>583</v>
      </c>
      <c r="C23" s="3"/>
      <c r="D23" s="3">
        <v>1220</v>
      </c>
      <c r="E23" s="3" t="s">
        <v>3492</v>
      </c>
      <c r="F23" s="3" t="s">
        <v>5001</v>
      </c>
      <c r="G23" s="15" t="s">
        <v>288</v>
      </c>
      <c r="H23" s="3" t="s">
        <v>353</v>
      </c>
      <c r="I23" s="5" t="s">
        <v>354</v>
      </c>
      <c r="J23" s="5" t="s">
        <v>6565</v>
      </c>
    </row>
    <row r="24" spans="1:11" ht="22.5" customHeight="1" x14ac:dyDescent="0.15">
      <c r="A24" s="26" t="s">
        <v>3448</v>
      </c>
      <c r="B24" s="3">
        <v>594</v>
      </c>
      <c r="C24" s="3"/>
      <c r="D24" s="3">
        <v>614</v>
      </c>
      <c r="E24" s="3" t="s">
        <v>4379</v>
      </c>
      <c r="F24" s="3" t="s">
        <v>5002</v>
      </c>
      <c r="G24" s="15" t="s">
        <v>4380</v>
      </c>
      <c r="H24" s="3" t="s">
        <v>4381</v>
      </c>
      <c r="I24" s="15" t="s">
        <v>4382</v>
      </c>
      <c r="J24" s="15" t="s">
        <v>4383</v>
      </c>
      <c r="K24" s="66"/>
    </row>
    <row r="25" spans="1:11" ht="22.5" customHeight="1" x14ac:dyDescent="0.15">
      <c r="A25" s="26" t="s">
        <v>3448</v>
      </c>
      <c r="B25" s="3">
        <v>619</v>
      </c>
      <c r="C25" s="3">
        <v>221</v>
      </c>
      <c r="D25" s="3">
        <v>532</v>
      </c>
      <c r="E25" s="3" t="s">
        <v>357</v>
      </c>
      <c r="F25" s="3" t="s">
        <v>5003</v>
      </c>
      <c r="G25" s="15" t="s">
        <v>358</v>
      </c>
      <c r="H25" s="3" t="s">
        <v>359</v>
      </c>
      <c r="I25" s="5" t="s">
        <v>360</v>
      </c>
      <c r="J25" s="5" t="s">
        <v>361</v>
      </c>
    </row>
    <row r="26" spans="1:11" ht="22.5" customHeight="1" x14ac:dyDescent="0.15">
      <c r="A26" s="26" t="s">
        <v>3448</v>
      </c>
      <c r="B26" s="3">
        <v>644</v>
      </c>
      <c r="C26" s="3">
        <v>650</v>
      </c>
      <c r="D26" s="3">
        <v>38</v>
      </c>
      <c r="E26" s="3" t="s">
        <v>362</v>
      </c>
      <c r="F26" s="3" t="s">
        <v>5004</v>
      </c>
      <c r="G26" s="15" t="s">
        <v>363</v>
      </c>
      <c r="H26" s="3" t="s">
        <v>3340</v>
      </c>
      <c r="I26" s="5" t="s">
        <v>364</v>
      </c>
      <c r="J26" s="5" t="s">
        <v>365</v>
      </c>
    </row>
    <row r="27" spans="1:11" ht="22.5" customHeight="1" x14ac:dyDescent="0.15">
      <c r="A27" s="26" t="s">
        <v>3448</v>
      </c>
      <c r="B27" s="3">
        <v>649</v>
      </c>
      <c r="C27" s="3"/>
      <c r="D27" s="3">
        <v>469</v>
      </c>
      <c r="E27" s="3" t="s">
        <v>366</v>
      </c>
      <c r="F27" s="3" t="s">
        <v>5005</v>
      </c>
      <c r="G27" s="15" t="s">
        <v>228</v>
      </c>
      <c r="H27" s="3" t="s">
        <v>367</v>
      </c>
      <c r="I27" s="5" t="s">
        <v>368</v>
      </c>
      <c r="J27" s="5" t="s">
        <v>368</v>
      </c>
    </row>
    <row r="28" spans="1:11" ht="22.5" customHeight="1" x14ac:dyDescent="0.15">
      <c r="A28" s="26" t="s">
        <v>3448</v>
      </c>
      <c r="B28" s="3">
        <v>660</v>
      </c>
      <c r="C28" s="3"/>
      <c r="D28" s="3">
        <v>88</v>
      </c>
      <c r="E28" s="3" t="s">
        <v>370</v>
      </c>
      <c r="F28" s="3" t="s">
        <v>5006</v>
      </c>
      <c r="G28" s="15" t="s">
        <v>288</v>
      </c>
      <c r="H28" s="3" t="s">
        <v>371</v>
      </c>
      <c r="I28" s="5" t="s">
        <v>372</v>
      </c>
      <c r="J28" s="5" t="s">
        <v>372</v>
      </c>
    </row>
    <row r="29" spans="1:11" ht="22.5" customHeight="1" x14ac:dyDescent="0.15">
      <c r="A29" s="26" t="s">
        <v>3448</v>
      </c>
      <c r="B29" s="3">
        <v>662</v>
      </c>
      <c r="C29" s="3">
        <v>171</v>
      </c>
      <c r="D29" s="3">
        <v>34</v>
      </c>
      <c r="E29" s="3" t="s">
        <v>373</v>
      </c>
      <c r="F29" s="3" t="s">
        <v>5007</v>
      </c>
      <c r="G29" s="15" t="s">
        <v>42</v>
      </c>
      <c r="H29" s="3" t="s">
        <v>374</v>
      </c>
      <c r="I29" s="5" t="s">
        <v>375</v>
      </c>
      <c r="J29" s="5" t="s">
        <v>376</v>
      </c>
    </row>
    <row r="30" spans="1:11" ht="22.5" customHeight="1" x14ac:dyDescent="0.15">
      <c r="A30" s="26" t="s">
        <v>3448</v>
      </c>
      <c r="B30" s="3">
        <v>663</v>
      </c>
      <c r="C30" s="3"/>
      <c r="D30" s="3">
        <v>11</v>
      </c>
      <c r="E30" s="3" t="s">
        <v>377</v>
      </c>
      <c r="F30" s="3" t="s">
        <v>5008</v>
      </c>
      <c r="G30" s="15" t="s">
        <v>343</v>
      </c>
      <c r="H30" s="3" t="s">
        <v>378</v>
      </c>
      <c r="I30" s="5" t="s">
        <v>379</v>
      </c>
      <c r="J30" s="5" t="s">
        <v>380</v>
      </c>
    </row>
    <row r="31" spans="1:11" ht="22.5" customHeight="1" x14ac:dyDescent="0.15">
      <c r="A31" s="26" t="s">
        <v>3448</v>
      </c>
      <c r="B31" s="3">
        <v>665</v>
      </c>
      <c r="C31" s="3">
        <v>466</v>
      </c>
      <c r="D31" s="3">
        <v>624</v>
      </c>
      <c r="E31" s="3" t="s">
        <v>381</v>
      </c>
      <c r="F31" s="84" t="s">
        <v>6422</v>
      </c>
      <c r="G31" s="15" t="s">
        <v>382</v>
      </c>
      <c r="H31" s="3" t="s">
        <v>383</v>
      </c>
      <c r="I31" s="5" t="s">
        <v>384</v>
      </c>
      <c r="J31" s="5" t="s">
        <v>385</v>
      </c>
    </row>
    <row r="32" spans="1:11" ht="22.5" customHeight="1" x14ac:dyDescent="0.15">
      <c r="A32" s="26" t="s">
        <v>3448</v>
      </c>
      <c r="B32" s="3">
        <v>668</v>
      </c>
      <c r="C32" s="3">
        <v>226</v>
      </c>
      <c r="D32" s="3">
        <v>489</v>
      </c>
      <c r="E32" s="3" t="s">
        <v>386</v>
      </c>
      <c r="F32" s="3" t="s">
        <v>5009</v>
      </c>
      <c r="G32" s="15" t="s">
        <v>387</v>
      </c>
      <c r="H32" s="3" t="s">
        <v>388</v>
      </c>
      <c r="I32" s="5" t="s">
        <v>389</v>
      </c>
      <c r="J32" s="5" t="s">
        <v>390</v>
      </c>
    </row>
    <row r="33" spans="1:12" ht="22.5" customHeight="1" x14ac:dyDescent="0.15">
      <c r="A33" s="26" t="s">
        <v>3448</v>
      </c>
      <c r="B33" s="3">
        <v>669</v>
      </c>
      <c r="C33" s="3">
        <v>555</v>
      </c>
      <c r="D33" s="3">
        <v>581</v>
      </c>
      <c r="E33" s="3" t="s">
        <v>391</v>
      </c>
      <c r="F33" s="3" t="s">
        <v>5010</v>
      </c>
      <c r="G33" s="15" t="s">
        <v>392</v>
      </c>
      <c r="H33" s="3" t="s">
        <v>393</v>
      </c>
      <c r="I33" s="5" t="s">
        <v>394</v>
      </c>
      <c r="J33" s="5" t="s">
        <v>395</v>
      </c>
    </row>
    <row r="34" spans="1:12" ht="22.5" customHeight="1" x14ac:dyDescent="0.15">
      <c r="A34" s="26" t="s">
        <v>3448</v>
      </c>
      <c r="B34" s="3">
        <v>670</v>
      </c>
      <c r="C34" s="3"/>
      <c r="D34" s="3">
        <v>482</v>
      </c>
      <c r="E34" s="3" t="s">
        <v>396</v>
      </c>
      <c r="F34" s="3" t="s">
        <v>5011</v>
      </c>
      <c r="G34" s="15" t="s">
        <v>397</v>
      </c>
      <c r="H34" s="3" t="s">
        <v>398</v>
      </c>
      <c r="I34" s="5" t="s">
        <v>399</v>
      </c>
      <c r="J34" s="5" t="s">
        <v>399</v>
      </c>
    </row>
    <row r="35" spans="1:12" ht="22.5" customHeight="1" x14ac:dyDescent="0.15">
      <c r="A35" s="26" t="s">
        <v>3448</v>
      </c>
      <c r="B35" s="3">
        <v>762</v>
      </c>
      <c r="C35" s="3">
        <v>228</v>
      </c>
      <c r="D35" s="3">
        <v>691</v>
      </c>
      <c r="E35" s="3" t="s">
        <v>400</v>
      </c>
      <c r="F35" s="84" t="s">
        <v>5012</v>
      </c>
      <c r="G35" s="15" t="s">
        <v>358</v>
      </c>
      <c r="H35" s="3" t="s">
        <v>401</v>
      </c>
      <c r="I35" s="5" t="s">
        <v>402</v>
      </c>
      <c r="J35" s="5" t="s">
        <v>403</v>
      </c>
    </row>
    <row r="36" spans="1:12" ht="22.5" customHeight="1" x14ac:dyDescent="0.15">
      <c r="A36" s="26" t="s">
        <v>3448</v>
      </c>
      <c r="B36" s="3">
        <v>763</v>
      </c>
      <c r="C36" s="92"/>
      <c r="D36" s="92">
        <v>39</v>
      </c>
      <c r="E36" s="92" t="s">
        <v>4698</v>
      </c>
      <c r="F36" s="92" t="s">
        <v>5013</v>
      </c>
      <c r="G36" s="92" t="s">
        <v>369</v>
      </c>
      <c r="H36" s="92" t="s">
        <v>4699</v>
      </c>
      <c r="I36" s="15" t="s">
        <v>4700</v>
      </c>
      <c r="J36" s="15" t="s">
        <v>6641</v>
      </c>
    </row>
    <row r="37" spans="1:12" ht="22.5" customHeight="1" x14ac:dyDescent="0.15">
      <c r="A37" s="26" t="s">
        <v>3448</v>
      </c>
      <c r="B37" s="3">
        <v>779</v>
      </c>
      <c r="C37" s="3"/>
      <c r="D37" s="3">
        <v>27</v>
      </c>
      <c r="E37" s="3" t="s">
        <v>404</v>
      </c>
      <c r="F37" s="3" t="s">
        <v>5014</v>
      </c>
      <c r="G37" s="15" t="s">
        <v>332</v>
      </c>
      <c r="H37" s="3" t="s">
        <v>405</v>
      </c>
      <c r="I37" s="5" t="s">
        <v>406</v>
      </c>
      <c r="J37" s="5" t="s">
        <v>6607</v>
      </c>
    </row>
    <row r="38" spans="1:12" ht="22.5" customHeight="1" x14ac:dyDescent="0.15">
      <c r="A38" s="26" t="s">
        <v>3448</v>
      </c>
      <c r="B38" s="3">
        <v>786</v>
      </c>
      <c r="C38" s="3"/>
      <c r="D38" s="3">
        <v>119</v>
      </c>
      <c r="E38" s="3" t="s">
        <v>407</v>
      </c>
      <c r="F38" s="3" t="s">
        <v>5015</v>
      </c>
      <c r="G38" s="15" t="s">
        <v>382</v>
      </c>
      <c r="H38" s="3" t="s">
        <v>408</v>
      </c>
      <c r="I38" s="5" t="s">
        <v>409</v>
      </c>
      <c r="J38" s="5" t="s">
        <v>409</v>
      </c>
    </row>
    <row r="39" spans="1:12" ht="22.5" customHeight="1" x14ac:dyDescent="0.15">
      <c r="A39" s="26" t="s">
        <v>3448</v>
      </c>
      <c r="B39" s="3">
        <v>791</v>
      </c>
      <c r="C39" s="3"/>
      <c r="D39" s="3">
        <v>37</v>
      </c>
      <c r="E39" s="3" t="s">
        <v>410</v>
      </c>
      <c r="F39" s="3" t="s">
        <v>5016</v>
      </c>
      <c r="G39" s="15" t="s">
        <v>411</v>
      </c>
      <c r="H39" s="3" t="s">
        <v>412</v>
      </c>
      <c r="I39" s="5" t="s">
        <v>413</v>
      </c>
      <c r="J39" s="5" t="s">
        <v>413</v>
      </c>
    </row>
    <row r="40" spans="1:12" ht="22.5" customHeight="1" x14ac:dyDescent="0.15">
      <c r="A40" s="26" t="s">
        <v>3448</v>
      </c>
      <c r="B40" s="3">
        <v>814</v>
      </c>
      <c r="C40" s="3">
        <v>167</v>
      </c>
      <c r="D40" s="3">
        <v>141</v>
      </c>
      <c r="E40" s="3" t="s">
        <v>416</v>
      </c>
      <c r="F40" s="3" t="s">
        <v>5018</v>
      </c>
      <c r="G40" s="15" t="s">
        <v>392</v>
      </c>
      <c r="H40" s="3" t="s">
        <v>417</v>
      </c>
      <c r="I40" s="5" t="s">
        <v>418</v>
      </c>
      <c r="J40" s="5" t="s">
        <v>419</v>
      </c>
      <c r="K40" s="46"/>
      <c r="L40" s="47"/>
    </row>
    <row r="41" spans="1:12" ht="22.5" customHeight="1" x14ac:dyDescent="0.15">
      <c r="A41" s="26" t="s">
        <v>3448</v>
      </c>
      <c r="B41" s="3">
        <v>823</v>
      </c>
      <c r="C41" s="3">
        <v>130</v>
      </c>
      <c r="D41" s="3">
        <v>479</v>
      </c>
      <c r="E41" s="3" t="s">
        <v>420</v>
      </c>
      <c r="F41" s="3" t="s">
        <v>5019</v>
      </c>
      <c r="G41" s="15" t="s">
        <v>358</v>
      </c>
      <c r="H41" s="3" t="s">
        <v>421</v>
      </c>
      <c r="I41" s="5" t="s">
        <v>422</v>
      </c>
      <c r="J41" s="5" t="s">
        <v>423</v>
      </c>
    </row>
    <row r="42" spans="1:12" ht="22.5" customHeight="1" x14ac:dyDescent="0.15">
      <c r="A42" s="26" t="s">
        <v>3448</v>
      </c>
      <c r="B42" s="3">
        <v>831</v>
      </c>
      <c r="C42" s="3">
        <v>389</v>
      </c>
      <c r="D42" s="3">
        <v>59</v>
      </c>
      <c r="E42" s="3" t="s">
        <v>424</v>
      </c>
      <c r="F42" s="3" t="s">
        <v>5020</v>
      </c>
      <c r="G42" s="15" t="s">
        <v>425</v>
      </c>
      <c r="H42" s="3" t="s">
        <v>426</v>
      </c>
      <c r="I42" s="5" t="s">
        <v>427</v>
      </c>
      <c r="J42" s="5" t="s">
        <v>428</v>
      </c>
    </row>
    <row r="43" spans="1:12" ht="22.5" customHeight="1" x14ac:dyDescent="0.15">
      <c r="A43" s="26" t="s">
        <v>3448</v>
      </c>
      <c r="B43" s="3">
        <v>835</v>
      </c>
      <c r="C43" s="3">
        <v>119</v>
      </c>
      <c r="D43" s="3">
        <v>145</v>
      </c>
      <c r="E43" s="3" t="s">
        <v>429</v>
      </c>
      <c r="F43" s="3" t="s">
        <v>5021</v>
      </c>
      <c r="G43" s="15" t="s">
        <v>306</v>
      </c>
      <c r="H43" s="3" t="s">
        <v>430</v>
      </c>
      <c r="I43" s="5" t="s">
        <v>431</v>
      </c>
      <c r="J43" s="5" t="s">
        <v>432</v>
      </c>
    </row>
    <row r="44" spans="1:12" ht="22.5" customHeight="1" x14ac:dyDescent="0.15">
      <c r="A44" s="26" t="s">
        <v>3448</v>
      </c>
      <c r="B44" s="3">
        <v>836</v>
      </c>
      <c r="C44" s="3">
        <v>67</v>
      </c>
      <c r="D44" s="3">
        <v>617</v>
      </c>
      <c r="E44" s="75" t="s">
        <v>433</v>
      </c>
      <c r="F44" s="84" t="s">
        <v>6779</v>
      </c>
      <c r="G44" s="15" t="s">
        <v>306</v>
      </c>
      <c r="H44" s="3" t="s">
        <v>434</v>
      </c>
      <c r="I44" s="5" t="s">
        <v>435</v>
      </c>
      <c r="J44" s="5" t="s">
        <v>436</v>
      </c>
    </row>
    <row r="45" spans="1:12" ht="22.5" customHeight="1" x14ac:dyDescent="0.15">
      <c r="A45" s="26" t="s">
        <v>3448</v>
      </c>
      <c r="B45" s="3">
        <v>849</v>
      </c>
      <c r="C45" s="3">
        <v>52</v>
      </c>
      <c r="D45" s="3">
        <v>84</v>
      </c>
      <c r="E45" s="3" t="s">
        <v>437</v>
      </c>
      <c r="F45" s="3" t="s">
        <v>5022</v>
      </c>
      <c r="G45" s="15" t="s">
        <v>33</v>
      </c>
      <c r="H45" s="3" t="s">
        <v>438</v>
      </c>
      <c r="I45" s="5" t="s">
        <v>439</v>
      </c>
      <c r="J45" s="5" t="s">
        <v>440</v>
      </c>
    </row>
    <row r="46" spans="1:12" ht="22.5" customHeight="1" x14ac:dyDescent="0.15">
      <c r="A46" s="26" t="s">
        <v>3448</v>
      </c>
      <c r="B46" s="3">
        <v>863</v>
      </c>
      <c r="C46" s="3"/>
      <c r="D46" s="3">
        <v>616</v>
      </c>
      <c r="E46" s="3" t="s">
        <v>441</v>
      </c>
      <c r="F46" s="3" t="s">
        <v>5023</v>
      </c>
      <c r="G46" s="15" t="s">
        <v>285</v>
      </c>
      <c r="H46" s="3" t="s">
        <v>442</v>
      </c>
      <c r="I46" s="5" t="s">
        <v>443</v>
      </c>
      <c r="J46" s="5" t="s">
        <v>444</v>
      </c>
    </row>
    <row r="47" spans="1:12" ht="22.5" customHeight="1" x14ac:dyDescent="0.15">
      <c r="A47" s="26" t="s">
        <v>3448</v>
      </c>
      <c r="B47" s="3">
        <v>867</v>
      </c>
      <c r="C47" s="3">
        <v>600</v>
      </c>
      <c r="D47" s="3">
        <v>138</v>
      </c>
      <c r="E47" s="3" t="s">
        <v>445</v>
      </c>
      <c r="F47" s="3" t="s">
        <v>5024</v>
      </c>
      <c r="G47" s="15" t="s">
        <v>446</v>
      </c>
      <c r="H47" s="3" t="s">
        <v>447</v>
      </c>
      <c r="I47" s="5" t="s">
        <v>448</v>
      </c>
      <c r="J47" s="5" t="s">
        <v>449</v>
      </c>
    </row>
    <row r="48" spans="1:12" ht="22.5" customHeight="1" x14ac:dyDescent="0.15">
      <c r="A48" s="26" t="s">
        <v>3448</v>
      </c>
      <c r="B48" s="3">
        <v>875</v>
      </c>
      <c r="C48" s="3">
        <v>284</v>
      </c>
      <c r="D48" s="3">
        <v>580</v>
      </c>
      <c r="E48" s="3" t="s">
        <v>450</v>
      </c>
      <c r="F48" s="3" t="s">
        <v>5025</v>
      </c>
      <c r="G48" s="15" t="s">
        <v>451</v>
      </c>
      <c r="H48" s="3" t="s">
        <v>452</v>
      </c>
      <c r="I48" s="5" t="s">
        <v>453</v>
      </c>
      <c r="J48" s="5" t="s">
        <v>453</v>
      </c>
    </row>
    <row r="49" spans="1:10" ht="22.5" customHeight="1" x14ac:dyDescent="0.15">
      <c r="A49" s="26" t="s">
        <v>3448</v>
      </c>
      <c r="B49" s="3">
        <v>884</v>
      </c>
      <c r="C49" s="3"/>
      <c r="D49" s="3"/>
      <c r="E49" s="3" t="s">
        <v>454</v>
      </c>
      <c r="F49" s="3" t="s">
        <v>5026</v>
      </c>
      <c r="G49" s="15" t="s">
        <v>455</v>
      </c>
      <c r="H49" s="3" t="s">
        <v>456</v>
      </c>
      <c r="I49" s="5" t="s">
        <v>3493</v>
      </c>
      <c r="J49" s="5" t="s">
        <v>457</v>
      </c>
    </row>
    <row r="50" spans="1:10" ht="22.5" customHeight="1" x14ac:dyDescent="0.15">
      <c r="A50" s="26" t="s">
        <v>3448</v>
      </c>
      <c r="B50" s="3">
        <v>893</v>
      </c>
      <c r="C50" s="3"/>
      <c r="D50" s="3"/>
      <c r="E50" s="3" t="s">
        <v>458</v>
      </c>
      <c r="F50" s="3" t="s">
        <v>5027</v>
      </c>
      <c r="G50" s="15" t="s">
        <v>459</v>
      </c>
      <c r="H50" s="3" t="s">
        <v>460</v>
      </c>
      <c r="I50" s="5" t="s">
        <v>461</v>
      </c>
      <c r="J50" s="5" t="s">
        <v>461</v>
      </c>
    </row>
    <row r="51" spans="1:10" ht="22.5" customHeight="1" x14ac:dyDescent="0.15">
      <c r="A51" s="26" t="s">
        <v>3448</v>
      </c>
      <c r="B51" s="3">
        <v>895</v>
      </c>
      <c r="C51" s="3"/>
      <c r="D51" s="3">
        <v>602</v>
      </c>
      <c r="E51" s="3" t="s">
        <v>462</v>
      </c>
      <c r="F51" s="3" t="s">
        <v>5028</v>
      </c>
      <c r="G51" s="15" t="s">
        <v>280</v>
      </c>
      <c r="H51" s="3" t="s">
        <v>463</v>
      </c>
      <c r="I51" s="5" t="s">
        <v>464</v>
      </c>
      <c r="J51" s="5" t="s">
        <v>268</v>
      </c>
    </row>
    <row r="52" spans="1:10" ht="22.5" customHeight="1" x14ac:dyDescent="0.15">
      <c r="A52" s="26" t="s">
        <v>3448</v>
      </c>
      <c r="B52" s="3">
        <v>900</v>
      </c>
      <c r="C52" s="3">
        <v>31</v>
      </c>
      <c r="D52" s="3">
        <v>483</v>
      </c>
      <c r="E52" s="3" t="s">
        <v>465</v>
      </c>
      <c r="F52" s="3" t="s">
        <v>5029</v>
      </c>
      <c r="G52" s="15" t="s">
        <v>466</v>
      </c>
      <c r="H52" s="3" t="s">
        <v>467</v>
      </c>
      <c r="I52" s="5" t="s">
        <v>468</v>
      </c>
      <c r="J52" s="5" t="s">
        <v>469</v>
      </c>
    </row>
    <row r="53" spans="1:10" ht="22.5" customHeight="1" x14ac:dyDescent="0.15">
      <c r="A53" s="26" t="s">
        <v>3448</v>
      </c>
      <c r="B53" s="3">
        <v>909</v>
      </c>
      <c r="C53" s="3"/>
      <c r="D53" s="3">
        <v>1343</v>
      </c>
      <c r="E53" s="3" t="s">
        <v>470</v>
      </c>
      <c r="F53" s="3" t="s">
        <v>5030</v>
      </c>
      <c r="G53" s="15" t="s">
        <v>471</v>
      </c>
      <c r="H53" s="3" t="s">
        <v>472</v>
      </c>
      <c r="I53" s="5" t="s">
        <v>473</v>
      </c>
      <c r="J53" s="5" t="s">
        <v>474</v>
      </c>
    </row>
    <row r="54" spans="1:10" ht="22.5" customHeight="1" x14ac:dyDescent="0.15">
      <c r="A54" s="26" t="s">
        <v>3448</v>
      </c>
      <c r="B54" s="3">
        <v>912</v>
      </c>
      <c r="C54" s="3"/>
      <c r="D54" s="3"/>
      <c r="E54" s="1" t="s">
        <v>4771</v>
      </c>
      <c r="F54" s="84" t="s">
        <v>6035</v>
      </c>
      <c r="G54" s="15" t="s">
        <v>296</v>
      </c>
      <c r="H54" s="3" t="s">
        <v>475</v>
      </c>
      <c r="I54" s="5" t="s">
        <v>476</v>
      </c>
      <c r="J54" s="5" t="s">
        <v>477</v>
      </c>
    </row>
    <row r="55" spans="1:10" ht="27" customHeight="1" x14ac:dyDescent="0.15">
      <c r="A55" s="26" t="s">
        <v>3448</v>
      </c>
      <c r="B55" s="3">
        <v>939</v>
      </c>
      <c r="C55" s="3">
        <v>133</v>
      </c>
      <c r="D55" s="3">
        <v>619</v>
      </c>
      <c r="E55" s="3" t="s">
        <v>478</v>
      </c>
      <c r="F55" s="3" t="s">
        <v>5031</v>
      </c>
      <c r="G55" s="15" t="s">
        <v>479</v>
      </c>
      <c r="H55" s="3" t="s">
        <v>480</v>
      </c>
      <c r="I55" s="5" t="s">
        <v>481</v>
      </c>
      <c r="J55" s="5" t="s">
        <v>482</v>
      </c>
    </row>
    <row r="56" spans="1:10" ht="22.5" customHeight="1" x14ac:dyDescent="0.15">
      <c r="A56" s="26" t="s">
        <v>3448</v>
      </c>
      <c r="B56" s="3">
        <v>947</v>
      </c>
      <c r="C56" s="3">
        <v>176</v>
      </c>
      <c r="D56" s="3">
        <v>613</v>
      </c>
      <c r="E56" s="3" t="s">
        <v>483</v>
      </c>
      <c r="F56" s="3" t="s">
        <v>5032</v>
      </c>
      <c r="G56" s="15" t="s">
        <v>339</v>
      </c>
      <c r="H56" s="3" t="s">
        <v>484</v>
      </c>
      <c r="I56" s="5" t="s">
        <v>485</v>
      </c>
      <c r="J56" s="5" t="s">
        <v>486</v>
      </c>
    </row>
    <row r="57" spans="1:10" ht="22.5" customHeight="1" x14ac:dyDescent="0.15">
      <c r="A57" s="26" t="s">
        <v>3448</v>
      </c>
      <c r="B57" s="3">
        <v>981</v>
      </c>
      <c r="C57" s="3">
        <v>452</v>
      </c>
      <c r="D57" s="3">
        <v>570</v>
      </c>
      <c r="E57" s="3" t="s">
        <v>491</v>
      </c>
      <c r="F57" s="3" t="s">
        <v>5033</v>
      </c>
      <c r="G57" s="15" t="s">
        <v>479</v>
      </c>
      <c r="H57" s="3" t="s">
        <v>492</v>
      </c>
      <c r="I57" s="5" t="s">
        <v>493</v>
      </c>
      <c r="J57" s="5" t="s">
        <v>494</v>
      </c>
    </row>
    <row r="58" spans="1:10" ht="22.5" customHeight="1" x14ac:dyDescent="0.15">
      <c r="A58" s="26" t="s">
        <v>3448</v>
      </c>
      <c r="B58" s="3">
        <v>1025</v>
      </c>
      <c r="C58" s="3">
        <v>393</v>
      </c>
      <c r="D58" s="3">
        <v>599</v>
      </c>
      <c r="E58" s="3" t="s">
        <v>498</v>
      </c>
      <c r="F58" s="3" t="s">
        <v>5034</v>
      </c>
      <c r="G58" s="15" t="s">
        <v>358</v>
      </c>
      <c r="H58" s="3" t="s">
        <v>499</v>
      </c>
      <c r="I58" s="5" t="s">
        <v>500</v>
      </c>
      <c r="J58" s="5" t="s">
        <v>501</v>
      </c>
    </row>
    <row r="59" spans="1:10" ht="22.5" customHeight="1" x14ac:dyDescent="0.15">
      <c r="A59" s="26" t="s">
        <v>3448</v>
      </c>
      <c r="B59" s="3">
        <v>1026</v>
      </c>
      <c r="C59" s="3"/>
      <c r="D59" s="3">
        <v>574</v>
      </c>
      <c r="E59" s="3" t="s">
        <v>502</v>
      </c>
      <c r="F59" s="84" t="s">
        <v>5035</v>
      </c>
      <c r="G59" s="15" t="s">
        <v>339</v>
      </c>
      <c r="H59" s="3" t="s">
        <v>503</v>
      </c>
      <c r="I59" s="5" t="s">
        <v>504</v>
      </c>
      <c r="J59" s="5" t="s">
        <v>505</v>
      </c>
    </row>
    <row r="60" spans="1:10" ht="22.5" customHeight="1" x14ac:dyDescent="0.15">
      <c r="A60" s="26" t="s">
        <v>3448</v>
      </c>
      <c r="B60" s="3">
        <v>1036</v>
      </c>
      <c r="C60" s="3">
        <v>115</v>
      </c>
      <c r="D60" s="3">
        <v>622</v>
      </c>
      <c r="E60" s="3" t="s">
        <v>506</v>
      </c>
      <c r="F60" s="3" t="s">
        <v>5036</v>
      </c>
      <c r="G60" s="15" t="s">
        <v>296</v>
      </c>
      <c r="H60" s="3" t="s">
        <v>507</v>
      </c>
      <c r="I60" s="5" t="s">
        <v>508</v>
      </c>
      <c r="J60" s="5" t="s">
        <v>509</v>
      </c>
    </row>
    <row r="61" spans="1:10" ht="22.5" customHeight="1" x14ac:dyDescent="0.15">
      <c r="A61" s="26" t="s">
        <v>3448</v>
      </c>
      <c r="B61" s="3">
        <v>1106</v>
      </c>
      <c r="C61" s="3">
        <v>162</v>
      </c>
      <c r="D61" s="3">
        <v>727</v>
      </c>
      <c r="E61" s="3" t="s">
        <v>3381</v>
      </c>
      <c r="F61" s="3" t="s">
        <v>5037</v>
      </c>
      <c r="G61" s="15" t="s">
        <v>343</v>
      </c>
      <c r="H61" s="3" t="s">
        <v>510</v>
      </c>
      <c r="I61" s="5" t="s">
        <v>511</v>
      </c>
      <c r="J61" s="5" t="s">
        <v>512</v>
      </c>
    </row>
    <row r="62" spans="1:10" ht="22.5" customHeight="1" x14ac:dyDescent="0.15">
      <c r="A62" s="26" t="s">
        <v>3448</v>
      </c>
      <c r="B62" s="3">
        <v>1113</v>
      </c>
      <c r="C62" s="3">
        <v>573</v>
      </c>
      <c r="D62" s="3">
        <v>730</v>
      </c>
      <c r="E62" s="3" t="s">
        <v>513</v>
      </c>
      <c r="F62" s="3" t="s">
        <v>5038</v>
      </c>
      <c r="G62" s="15" t="s">
        <v>514</v>
      </c>
      <c r="H62" s="3" t="s">
        <v>515</v>
      </c>
      <c r="I62" s="5" t="s">
        <v>516</v>
      </c>
      <c r="J62" s="5" t="s">
        <v>6627</v>
      </c>
    </row>
    <row r="63" spans="1:10" ht="22.5" customHeight="1" x14ac:dyDescent="0.15">
      <c r="A63" s="26" t="s">
        <v>3448</v>
      </c>
      <c r="B63" s="3">
        <v>1133</v>
      </c>
      <c r="C63" s="3"/>
      <c r="D63" s="3">
        <v>1417</v>
      </c>
      <c r="E63" s="3" t="s">
        <v>517</v>
      </c>
      <c r="F63" s="3" t="s">
        <v>5039</v>
      </c>
      <c r="G63" s="15" t="s">
        <v>518</v>
      </c>
      <c r="H63" s="3" t="s">
        <v>519</v>
      </c>
      <c r="I63" s="5" t="s">
        <v>520</v>
      </c>
      <c r="J63" s="5" t="s">
        <v>520</v>
      </c>
    </row>
    <row r="64" spans="1:10" ht="22.5" customHeight="1" x14ac:dyDescent="0.15">
      <c r="A64" s="26" t="s">
        <v>3448</v>
      </c>
      <c r="B64" s="3">
        <v>1135</v>
      </c>
      <c r="C64" s="3">
        <v>304</v>
      </c>
      <c r="D64" s="3">
        <v>758</v>
      </c>
      <c r="E64" s="3" t="s">
        <v>521</v>
      </c>
      <c r="F64" s="3" t="s">
        <v>5040</v>
      </c>
      <c r="G64" s="15" t="s">
        <v>3494</v>
      </c>
      <c r="H64" s="3" t="s">
        <v>3183</v>
      </c>
      <c r="I64" s="5" t="s">
        <v>523</v>
      </c>
      <c r="J64" s="5" t="s">
        <v>524</v>
      </c>
    </row>
    <row r="65" spans="1:12" ht="22.5" customHeight="1" x14ac:dyDescent="0.15">
      <c r="A65" s="26" t="s">
        <v>3448</v>
      </c>
      <c r="B65" s="3">
        <v>1147</v>
      </c>
      <c r="C65" s="3">
        <v>607</v>
      </c>
      <c r="D65" s="3">
        <v>791</v>
      </c>
      <c r="E65" s="3" t="s">
        <v>525</v>
      </c>
      <c r="F65" s="3" t="s">
        <v>5041</v>
      </c>
      <c r="G65" s="15" t="s">
        <v>526</v>
      </c>
      <c r="H65" s="3" t="s">
        <v>527</v>
      </c>
      <c r="I65" s="5" t="s">
        <v>528</v>
      </c>
      <c r="J65" s="5" t="s">
        <v>529</v>
      </c>
    </row>
    <row r="66" spans="1:12" ht="22.5" customHeight="1" x14ac:dyDescent="0.15">
      <c r="A66" s="26" t="s">
        <v>3448</v>
      </c>
      <c r="B66" s="3">
        <v>1156</v>
      </c>
      <c r="C66" s="3"/>
      <c r="D66" s="3">
        <v>778</v>
      </c>
      <c r="E66" s="3" t="s">
        <v>530</v>
      </c>
      <c r="F66" s="3" t="s">
        <v>5042</v>
      </c>
      <c r="G66" s="15" t="s">
        <v>343</v>
      </c>
      <c r="H66" s="3" t="s">
        <v>531</v>
      </c>
      <c r="I66" s="5" t="s">
        <v>532</v>
      </c>
      <c r="J66" s="5" t="s">
        <v>532</v>
      </c>
    </row>
    <row r="67" spans="1:12" ht="22.5" customHeight="1" x14ac:dyDescent="0.15">
      <c r="A67" s="26" t="s">
        <v>3448</v>
      </c>
      <c r="B67" s="3">
        <v>1167</v>
      </c>
      <c r="C67" s="3"/>
      <c r="D67" s="3">
        <v>784</v>
      </c>
      <c r="E67" s="3" t="s">
        <v>537</v>
      </c>
      <c r="F67" s="3" t="s">
        <v>5043</v>
      </c>
      <c r="G67" s="15" t="s">
        <v>358</v>
      </c>
      <c r="H67" s="3" t="s">
        <v>538</v>
      </c>
      <c r="I67" s="5" t="s">
        <v>539</v>
      </c>
      <c r="J67" s="5" t="s">
        <v>539</v>
      </c>
    </row>
    <row r="68" spans="1:12" ht="22.5" customHeight="1" x14ac:dyDescent="0.15">
      <c r="A68" s="26" t="s">
        <v>3448</v>
      </c>
      <c r="B68" s="3">
        <v>1170</v>
      </c>
      <c r="C68" s="3"/>
      <c r="D68" s="3">
        <v>797</v>
      </c>
      <c r="E68" s="3" t="s">
        <v>540</v>
      </c>
      <c r="F68" s="3" t="s">
        <v>5044</v>
      </c>
      <c r="G68" s="15" t="s">
        <v>541</v>
      </c>
      <c r="H68" s="3" t="s">
        <v>542</v>
      </c>
      <c r="I68" s="5" t="s">
        <v>543</v>
      </c>
      <c r="J68" s="5" t="s">
        <v>543</v>
      </c>
    </row>
    <row r="69" spans="1:12" ht="22.5" customHeight="1" x14ac:dyDescent="0.15">
      <c r="A69" s="26" t="s">
        <v>3448</v>
      </c>
      <c r="B69" s="3">
        <v>1180</v>
      </c>
      <c r="C69" s="3"/>
      <c r="D69" s="3">
        <v>804</v>
      </c>
      <c r="E69" s="3" t="s">
        <v>544</v>
      </c>
      <c r="F69" s="3" t="s">
        <v>5045</v>
      </c>
      <c r="G69" s="15" t="s">
        <v>382</v>
      </c>
      <c r="H69" s="3" t="s">
        <v>545</v>
      </c>
      <c r="I69" s="5" t="s">
        <v>546</v>
      </c>
      <c r="J69" s="5" t="s">
        <v>546</v>
      </c>
    </row>
    <row r="70" spans="1:12" ht="22.5" customHeight="1" x14ac:dyDescent="0.15">
      <c r="A70" s="26" t="s">
        <v>3448</v>
      </c>
      <c r="B70" s="3">
        <v>1194</v>
      </c>
      <c r="C70" s="3">
        <v>444</v>
      </c>
      <c r="D70" s="3">
        <v>819</v>
      </c>
      <c r="E70" s="3" t="s">
        <v>547</v>
      </c>
      <c r="F70" s="3" t="s">
        <v>5046</v>
      </c>
      <c r="G70" s="15" t="s">
        <v>548</v>
      </c>
      <c r="H70" s="3" t="s">
        <v>549</v>
      </c>
      <c r="I70" s="5" t="s">
        <v>550</v>
      </c>
      <c r="J70" s="5" t="s">
        <v>550</v>
      </c>
    </row>
    <row r="71" spans="1:12" ht="22.5" customHeight="1" x14ac:dyDescent="0.15">
      <c r="A71" s="26" t="s">
        <v>3448</v>
      </c>
      <c r="B71" s="3">
        <v>1219</v>
      </c>
      <c r="C71" s="3"/>
      <c r="D71" s="3"/>
      <c r="E71" s="3" t="s">
        <v>551</v>
      </c>
      <c r="F71" s="3" t="s">
        <v>6320</v>
      </c>
      <c r="G71" s="15" t="s">
        <v>296</v>
      </c>
      <c r="H71" s="3" t="s">
        <v>552</v>
      </c>
      <c r="I71" s="5" t="s">
        <v>553</v>
      </c>
      <c r="J71" s="5" t="s">
        <v>554</v>
      </c>
    </row>
    <row r="72" spans="1:12" ht="22.5" customHeight="1" x14ac:dyDescent="0.15">
      <c r="A72" s="26" t="s">
        <v>3448</v>
      </c>
      <c r="B72" s="3">
        <v>1220</v>
      </c>
      <c r="C72" s="3">
        <v>434</v>
      </c>
      <c r="D72" s="3">
        <v>864</v>
      </c>
      <c r="E72" s="3" t="s">
        <v>3355</v>
      </c>
      <c r="F72" s="3" t="s">
        <v>5047</v>
      </c>
      <c r="G72" s="15" t="s">
        <v>301</v>
      </c>
      <c r="H72" s="3" t="s">
        <v>3356</v>
      </c>
      <c r="I72" s="5" t="s">
        <v>3495</v>
      </c>
      <c r="J72" s="5" t="s">
        <v>3496</v>
      </c>
    </row>
    <row r="73" spans="1:12" ht="22.5" customHeight="1" x14ac:dyDescent="0.15">
      <c r="A73" s="26" t="s">
        <v>3448</v>
      </c>
      <c r="B73" s="3">
        <v>1225</v>
      </c>
      <c r="C73" s="3"/>
      <c r="D73" s="3">
        <v>871</v>
      </c>
      <c r="E73" s="3" t="s">
        <v>555</v>
      </c>
      <c r="F73" s="3" t="s">
        <v>5048</v>
      </c>
      <c r="G73" s="15" t="s">
        <v>522</v>
      </c>
      <c r="H73" s="3" t="s">
        <v>556</v>
      </c>
      <c r="I73" s="5" t="s">
        <v>557</v>
      </c>
      <c r="J73" s="5" t="s">
        <v>557</v>
      </c>
    </row>
    <row r="74" spans="1:12" ht="22.5" customHeight="1" x14ac:dyDescent="0.15">
      <c r="A74" s="26" t="s">
        <v>3448</v>
      </c>
      <c r="B74" s="3">
        <v>1236</v>
      </c>
      <c r="C74" s="3">
        <v>643</v>
      </c>
      <c r="D74" s="3">
        <v>882</v>
      </c>
      <c r="E74" s="3" t="s">
        <v>563</v>
      </c>
      <c r="F74" s="3" t="s">
        <v>5049</v>
      </c>
      <c r="G74" s="15" t="s">
        <v>564</v>
      </c>
      <c r="H74" s="3" t="s">
        <v>565</v>
      </c>
      <c r="I74" s="15" t="s">
        <v>566</v>
      </c>
      <c r="J74" s="15" t="s">
        <v>567</v>
      </c>
    </row>
    <row r="75" spans="1:12" ht="22.5" customHeight="1" x14ac:dyDescent="0.15">
      <c r="A75" s="26" t="s">
        <v>3448</v>
      </c>
      <c r="B75" s="3">
        <v>1240</v>
      </c>
      <c r="C75" s="3">
        <v>619</v>
      </c>
      <c r="D75" s="3">
        <v>885</v>
      </c>
      <c r="E75" s="3" t="s">
        <v>3431</v>
      </c>
      <c r="F75" s="3" t="s">
        <v>5050</v>
      </c>
      <c r="G75" s="15" t="s">
        <v>568</v>
      </c>
      <c r="H75" s="3" t="s">
        <v>569</v>
      </c>
      <c r="I75" s="5" t="s">
        <v>570</v>
      </c>
      <c r="J75" s="5" t="s">
        <v>3497</v>
      </c>
      <c r="K75" s="60"/>
    </row>
    <row r="76" spans="1:12" ht="22.5" customHeight="1" x14ac:dyDescent="0.15">
      <c r="A76" s="26" t="s">
        <v>3448</v>
      </c>
      <c r="B76" s="3">
        <v>1254</v>
      </c>
      <c r="C76" s="3">
        <v>361</v>
      </c>
      <c r="D76" s="3">
        <v>898</v>
      </c>
      <c r="E76" s="3" t="s">
        <v>571</v>
      </c>
      <c r="F76" s="3" t="s">
        <v>5051</v>
      </c>
      <c r="G76" s="15" t="s">
        <v>572</v>
      </c>
      <c r="H76" s="3" t="s">
        <v>573</v>
      </c>
      <c r="I76" s="5" t="s">
        <v>574</v>
      </c>
      <c r="J76" s="5" t="s">
        <v>3498</v>
      </c>
    </row>
    <row r="77" spans="1:12" ht="22.5" customHeight="1" x14ac:dyDescent="0.15">
      <c r="A77" s="109" t="s">
        <v>3448</v>
      </c>
      <c r="B77" s="3">
        <v>1256</v>
      </c>
      <c r="C77" s="4"/>
      <c r="D77" s="3">
        <v>900</v>
      </c>
      <c r="E77" s="75" t="s">
        <v>6104</v>
      </c>
      <c r="F77" s="84" t="s">
        <v>5729</v>
      </c>
      <c r="G77" s="15" t="s">
        <v>575</v>
      </c>
      <c r="H77" s="3" t="s">
        <v>576</v>
      </c>
      <c r="I77" s="15" t="s">
        <v>577</v>
      </c>
      <c r="J77" s="15" t="s">
        <v>577</v>
      </c>
    </row>
    <row r="78" spans="1:12" ht="22.5" customHeight="1" x14ac:dyDescent="0.15">
      <c r="A78" s="26" t="s">
        <v>3448</v>
      </c>
      <c r="B78" s="3">
        <v>1257</v>
      </c>
      <c r="C78" s="3"/>
      <c r="D78" s="3">
        <v>905</v>
      </c>
      <c r="E78" s="3" t="s">
        <v>578</v>
      </c>
      <c r="F78" s="3" t="s">
        <v>5052</v>
      </c>
      <c r="G78" s="15" t="s">
        <v>579</v>
      </c>
      <c r="H78" s="3" t="s">
        <v>580</v>
      </c>
      <c r="I78" s="5" t="s">
        <v>581</v>
      </c>
      <c r="J78" s="5" t="s">
        <v>581</v>
      </c>
      <c r="K78" s="46"/>
      <c r="L78" s="47"/>
    </row>
    <row r="79" spans="1:12" ht="22.5" customHeight="1" x14ac:dyDescent="0.15">
      <c r="A79" s="26" t="s">
        <v>3448</v>
      </c>
      <c r="B79" s="3">
        <v>1261</v>
      </c>
      <c r="C79" s="3"/>
      <c r="D79" s="3"/>
      <c r="E79" s="3" t="s">
        <v>582</v>
      </c>
      <c r="F79" s="3" t="s">
        <v>5053</v>
      </c>
      <c r="G79" s="15" t="s">
        <v>343</v>
      </c>
      <c r="H79" s="3" t="s">
        <v>583</v>
      </c>
      <c r="I79" s="5" t="s">
        <v>584</v>
      </c>
      <c r="J79" s="5" t="s">
        <v>584</v>
      </c>
    </row>
    <row r="80" spans="1:12" ht="22.5" customHeight="1" x14ac:dyDescent="0.15">
      <c r="A80" s="26" t="s">
        <v>3448</v>
      </c>
      <c r="B80" s="3">
        <v>1271</v>
      </c>
      <c r="C80" s="3"/>
      <c r="D80" s="3">
        <v>916</v>
      </c>
      <c r="E80" s="3" t="s">
        <v>585</v>
      </c>
      <c r="F80" s="3" t="s">
        <v>5054</v>
      </c>
      <c r="G80" s="15" t="s">
        <v>586</v>
      </c>
      <c r="H80" s="3" t="s">
        <v>587</v>
      </c>
      <c r="I80" s="5" t="s">
        <v>588</v>
      </c>
      <c r="J80" s="5" t="s">
        <v>588</v>
      </c>
    </row>
    <row r="81" spans="1:10" ht="22.5" customHeight="1" x14ac:dyDescent="0.15">
      <c r="A81" s="26" t="s">
        <v>3448</v>
      </c>
      <c r="B81" s="3">
        <v>1279</v>
      </c>
      <c r="C81" s="3"/>
      <c r="D81" s="3">
        <v>933</v>
      </c>
      <c r="E81" s="3" t="s">
        <v>589</v>
      </c>
      <c r="F81" s="3" t="s">
        <v>5055</v>
      </c>
      <c r="G81" s="15" t="s">
        <v>590</v>
      </c>
      <c r="H81" s="3" t="s">
        <v>591</v>
      </c>
      <c r="I81" s="5" t="s">
        <v>592</v>
      </c>
      <c r="J81" s="5" t="s">
        <v>592</v>
      </c>
    </row>
    <row r="82" spans="1:10" ht="22.5" customHeight="1" x14ac:dyDescent="0.15">
      <c r="A82" s="26" t="s">
        <v>3448</v>
      </c>
      <c r="B82" s="3">
        <v>1280</v>
      </c>
      <c r="C82" s="3">
        <v>546</v>
      </c>
      <c r="D82" s="3">
        <v>928</v>
      </c>
      <c r="E82" s="3" t="s">
        <v>593</v>
      </c>
      <c r="F82" s="3" t="s">
        <v>5056</v>
      </c>
      <c r="G82" s="15" t="s">
        <v>594</v>
      </c>
      <c r="H82" s="3" t="s">
        <v>595</v>
      </c>
      <c r="I82" s="5" t="s">
        <v>596</v>
      </c>
      <c r="J82" s="5" t="s">
        <v>597</v>
      </c>
    </row>
    <row r="83" spans="1:10" ht="22.5" customHeight="1" x14ac:dyDescent="0.15">
      <c r="A83" s="26" t="s">
        <v>3448</v>
      </c>
      <c r="B83" s="3">
        <v>1291</v>
      </c>
      <c r="C83" s="3"/>
      <c r="D83" s="3">
        <v>941</v>
      </c>
      <c r="E83" s="3" t="s">
        <v>598</v>
      </c>
      <c r="F83" s="3" t="s">
        <v>5057</v>
      </c>
      <c r="G83" s="15" t="s">
        <v>455</v>
      </c>
      <c r="H83" s="3" t="s">
        <v>599</v>
      </c>
      <c r="I83" s="5" t="s">
        <v>600</v>
      </c>
      <c r="J83" s="5" t="s">
        <v>601</v>
      </c>
    </row>
    <row r="84" spans="1:10" ht="22.5" customHeight="1" x14ac:dyDescent="0.15">
      <c r="A84" s="26" t="s">
        <v>3448</v>
      </c>
      <c r="B84" s="3">
        <v>1317</v>
      </c>
      <c r="C84" s="3">
        <v>723</v>
      </c>
      <c r="D84" s="3"/>
      <c r="E84" s="3" t="s">
        <v>606</v>
      </c>
      <c r="F84" s="3" t="s">
        <v>6777</v>
      </c>
      <c r="G84" s="15" t="s">
        <v>607</v>
      </c>
      <c r="H84" s="3" t="s">
        <v>608</v>
      </c>
      <c r="I84" s="5" t="s">
        <v>609</v>
      </c>
      <c r="J84" s="5" t="s">
        <v>610</v>
      </c>
    </row>
    <row r="85" spans="1:10" ht="22.5" customHeight="1" x14ac:dyDescent="0.15">
      <c r="A85" s="26" t="s">
        <v>3448</v>
      </c>
      <c r="B85" s="3">
        <v>1321</v>
      </c>
      <c r="C85" s="3"/>
      <c r="D85" s="3">
        <v>974</v>
      </c>
      <c r="E85" s="3" t="s">
        <v>611</v>
      </c>
      <c r="F85" s="3" t="s">
        <v>5058</v>
      </c>
      <c r="G85" s="15" t="s">
        <v>612</v>
      </c>
      <c r="H85" s="3" t="s">
        <v>613</v>
      </c>
      <c r="I85" s="5" t="s">
        <v>614</v>
      </c>
      <c r="J85" s="5" t="s">
        <v>614</v>
      </c>
    </row>
    <row r="86" spans="1:10" ht="22.5" customHeight="1" x14ac:dyDescent="0.15">
      <c r="A86" s="26" t="s">
        <v>3448</v>
      </c>
      <c r="B86" s="3">
        <v>1330</v>
      </c>
      <c r="C86" s="3"/>
      <c r="D86" s="3"/>
      <c r="E86" s="3" t="s">
        <v>3441</v>
      </c>
      <c r="F86" s="3" t="s">
        <v>3442</v>
      </c>
      <c r="G86" s="15" t="s">
        <v>615</v>
      </c>
      <c r="H86" s="3" t="s">
        <v>616</v>
      </c>
      <c r="I86" s="5" t="s">
        <v>3499</v>
      </c>
      <c r="J86" s="5" t="s">
        <v>6592</v>
      </c>
    </row>
    <row r="87" spans="1:10" ht="22.5" customHeight="1" x14ac:dyDescent="0.15">
      <c r="A87" s="26" t="s">
        <v>3448</v>
      </c>
      <c r="B87" s="3">
        <v>1341</v>
      </c>
      <c r="C87" s="3"/>
      <c r="D87" s="3">
        <v>990</v>
      </c>
      <c r="E87" s="3" t="s">
        <v>617</v>
      </c>
      <c r="F87" s="3" t="s">
        <v>5059</v>
      </c>
      <c r="G87" s="15" t="s">
        <v>466</v>
      </c>
      <c r="H87" s="3" t="s">
        <v>618</v>
      </c>
      <c r="I87" s="5" t="s">
        <v>619</v>
      </c>
      <c r="J87" s="5" t="s">
        <v>620</v>
      </c>
    </row>
    <row r="88" spans="1:10" ht="22.5" customHeight="1" x14ac:dyDescent="0.15">
      <c r="A88" s="26" t="s">
        <v>3448</v>
      </c>
      <c r="B88" s="3">
        <v>1356</v>
      </c>
      <c r="C88" s="3">
        <v>401</v>
      </c>
      <c r="D88" s="3">
        <v>1005</v>
      </c>
      <c r="E88" s="3" t="s">
        <v>621</v>
      </c>
      <c r="F88" s="3" t="s">
        <v>6843</v>
      </c>
      <c r="G88" s="15" t="s">
        <v>356</v>
      </c>
      <c r="H88" s="3" t="s">
        <v>622</v>
      </c>
      <c r="I88" s="5" t="s">
        <v>623</v>
      </c>
      <c r="J88" s="5" t="s">
        <v>624</v>
      </c>
    </row>
    <row r="89" spans="1:10" ht="22.5" customHeight="1" x14ac:dyDescent="0.15">
      <c r="A89" s="26" t="s">
        <v>3448</v>
      </c>
      <c r="B89" s="3">
        <v>1363</v>
      </c>
      <c r="C89" s="3"/>
      <c r="D89" s="3">
        <v>1009</v>
      </c>
      <c r="E89" s="3" t="s">
        <v>625</v>
      </c>
      <c r="F89" s="3" t="s">
        <v>5060</v>
      </c>
      <c r="G89" s="15" t="s">
        <v>626</v>
      </c>
      <c r="H89" s="3" t="s">
        <v>627</v>
      </c>
      <c r="I89" s="5" t="s">
        <v>628</v>
      </c>
      <c r="J89" s="5" t="s">
        <v>628</v>
      </c>
    </row>
    <row r="90" spans="1:10" ht="22.5" customHeight="1" x14ac:dyDescent="0.15">
      <c r="A90" s="26" t="s">
        <v>3448</v>
      </c>
      <c r="B90" s="3">
        <v>1368</v>
      </c>
      <c r="C90" s="3"/>
      <c r="D90" s="3">
        <v>1016</v>
      </c>
      <c r="E90" s="3" t="s">
        <v>629</v>
      </c>
      <c r="F90" s="3" t="s">
        <v>5061</v>
      </c>
      <c r="G90" s="15" t="s">
        <v>425</v>
      </c>
      <c r="H90" s="3" t="s">
        <v>630</v>
      </c>
      <c r="I90" s="5" t="s">
        <v>631</v>
      </c>
      <c r="J90" s="5" t="s">
        <v>632</v>
      </c>
    </row>
    <row r="91" spans="1:10" ht="22.5" customHeight="1" x14ac:dyDescent="0.15">
      <c r="A91" s="26" t="s">
        <v>3448</v>
      </c>
      <c r="B91" s="3">
        <v>1393</v>
      </c>
      <c r="C91" s="3">
        <v>632</v>
      </c>
      <c r="D91" s="3"/>
      <c r="E91" s="3" t="s">
        <v>6166</v>
      </c>
      <c r="F91" s="3" t="s">
        <v>6781</v>
      </c>
      <c r="G91" s="15" t="s">
        <v>24</v>
      </c>
      <c r="H91" s="3" t="s">
        <v>633</v>
      </c>
      <c r="I91" s="5" t="s">
        <v>634</v>
      </c>
      <c r="J91" s="5" t="s">
        <v>635</v>
      </c>
    </row>
    <row r="92" spans="1:10" ht="22.5" customHeight="1" x14ac:dyDescent="0.15">
      <c r="A92" s="26" t="s">
        <v>3448</v>
      </c>
      <c r="B92" s="3">
        <v>1415</v>
      </c>
      <c r="C92" s="3"/>
      <c r="D92" s="3">
        <v>1049</v>
      </c>
      <c r="E92" s="3" t="s">
        <v>636</v>
      </c>
      <c r="F92" s="3" t="s">
        <v>5062</v>
      </c>
      <c r="G92" s="15" t="s">
        <v>607</v>
      </c>
      <c r="H92" s="3" t="s">
        <v>637</v>
      </c>
      <c r="I92" s="5" t="s">
        <v>638</v>
      </c>
      <c r="J92" s="5" t="s">
        <v>639</v>
      </c>
    </row>
    <row r="93" spans="1:10" ht="22.5" customHeight="1" x14ac:dyDescent="0.15">
      <c r="A93" s="26" t="s">
        <v>3448</v>
      </c>
      <c r="B93" s="3">
        <v>1419</v>
      </c>
      <c r="C93" s="3"/>
      <c r="D93" s="3">
        <v>1051</v>
      </c>
      <c r="E93" s="3" t="s">
        <v>640</v>
      </c>
      <c r="F93" s="3" t="s">
        <v>5063</v>
      </c>
      <c r="G93" s="15" t="s">
        <v>586</v>
      </c>
      <c r="H93" s="3" t="s">
        <v>641</v>
      </c>
      <c r="I93" s="5" t="s">
        <v>642</v>
      </c>
      <c r="J93" s="5" t="s">
        <v>643</v>
      </c>
    </row>
    <row r="94" spans="1:10" ht="22.5" customHeight="1" x14ac:dyDescent="0.15">
      <c r="A94" s="26" t="s">
        <v>3448</v>
      </c>
      <c r="B94" s="3">
        <v>1464</v>
      </c>
      <c r="C94" s="3"/>
      <c r="D94" s="3">
        <v>1068</v>
      </c>
      <c r="E94" s="3" t="s">
        <v>644</v>
      </c>
      <c r="F94" s="3" t="s">
        <v>5064</v>
      </c>
      <c r="G94" s="15" t="s">
        <v>607</v>
      </c>
      <c r="H94" s="3" t="s">
        <v>645</v>
      </c>
      <c r="I94" s="5" t="s">
        <v>646</v>
      </c>
      <c r="J94" s="5" t="s">
        <v>647</v>
      </c>
    </row>
    <row r="95" spans="1:10" ht="22.5" customHeight="1" x14ac:dyDescent="0.15">
      <c r="A95" s="26" t="s">
        <v>3448</v>
      </c>
      <c r="B95" s="3">
        <v>1469</v>
      </c>
      <c r="C95" s="3"/>
      <c r="D95" s="3">
        <v>1082</v>
      </c>
      <c r="E95" s="3" t="s">
        <v>648</v>
      </c>
      <c r="F95" s="3" t="s">
        <v>5065</v>
      </c>
      <c r="G95" s="15" t="s">
        <v>649</v>
      </c>
      <c r="H95" s="3" t="s">
        <v>650</v>
      </c>
      <c r="I95" s="5" t="s">
        <v>651</v>
      </c>
      <c r="J95" s="5" t="s">
        <v>651</v>
      </c>
    </row>
    <row r="96" spans="1:10" ht="22.5" customHeight="1" x14ac:dyDescent="0.15">
      <c r="A96" s="26" t="s">
        <v>3448</v>
      </c>
      <c r="B96" s="3">
        <v>1477</v>
      </c>
      <c r="C96" s="3"/>
      <c r="D96" s="3"/>
      <c r="E96" s="3" t="s">
        <v>652</v>
      </c>
      <c r="F96" s="3" t="s">
        <v>5066</v>
      </c>
      <c r="G96" s="15" t="s">
        <v>347</v>
      </c>
      <c r="H96" s="3" t="s">
        <v>653</v>
      </c>
      <c r="I96" s="5" t="s">
        <v>654</v>
      </c>
      <c r="J96" s="5" t="s">
        <v>655</v>
      </c>
    </row>
    <row r="97" spans="1:12" ht="22.5" customHeight="1" x14ac:dyDescent="0.15">
      <c r="A97" s="26" t="s">
        <v>3448</v>
      </c>
      <c r="B97" s="3">
        <v>1498</v>
      </c>
      <c r="C97" s="3"/>
      <c r="D97" s="3"/>
      <c r="E97" s="3" t="s">
        <v>656</v>
      </c>
      <c r="F97" s="3" t="s">
        <v>5067</v>
      </c>
      <c r="G97" s="15" t="s">
        <v>358</v>
      </c>
      <c r="H97" s="3" t="s">
        <v>657</v>
      </c>
      <c r="I97" s="5" t="s">
        <v>658</v>
      </c>
      <c r="J97" s="5" t="s">
        <v>659</v>
      </c>
    </row>
    <row r="98" spans="1:12" ht="22.5" customHeight="1" x14ac:dyDescent="0.15">
      <c r="A98" s="26" t="s">
        <v>3448</v>
      </c>
      <c r="B98" s="3">
        <v>1529</v>
      </c>
      <c r="C98" s="3"/>
      <c r="D98" s="3">
        <v>1105</v>
      </c>
      <c r="E98" s="3" t="s">
        <v>660</v>
      </c>
      <c r="F98" s="3" t="s">
        <v>5068</v>
      </c>
      <c r="G98" s="15" t="s">
        <v>358</v>
      </c>
      <c r="H98" s="3" t="s">
        <v>661</v>
      </c>
      <c r="I98" s="5" t="s">
        <v>662</v>
      </c>
      <c r="J98" s="5" t="s">
        <v>663</v>
      </c>
    </row>
    <row r="99" spans="1:12" ht="22.5" customHeight="1" x14ac:dyDescent="0.15">
      <c r="A99" s="26" t="s">
        <v>3448</v>
      </c>
      <c r="B99" s="3">
        <v>1540</v>
      </c>
      <c r="C99" s="3">
        <v>542</v>
      </c>
      <c r="D99" s="3">
        <v>1113</v>
      </c>
      <c r="E99" s="3" t="s">
        <v>664</v>
      </c>
      <c r="F99" s="3" t="s">
        <v>5069</v>
      </c>
      <c r="G99" s="15" t="s">
        <v>534</v>
      </c>
      <c r="H99" s="3" t="s">
        <v>665</v>
      </c>
      <c r="I99" s="5" t="s">
        <v>666</v>
      </c>
      <c r="J99" s="5" t="s">
        <v>667</v>
      </c>
    </row>
    <row r="100" spans="1:12" ht="22.5" customHeight="1" x14ac:dyDescent="0.15">
      <c r="A100" s="26" t="s">
        <v>3448</v>
      </c>
      <c r="B100" s="3">
        <v>1565</v>
      </c>
      <c r="C100" s="3"/>
      <c r="D100" s="3">
        <v>1121</v>
      </c>
      <c r="E100" s="3" t="s">
        <v>668</v>
      </c>
      <c r="F100" s="3" t="s">
        <v>4834</v>
      </c>
      <c r="G100" s="15" t="s">
        <v>392</v>
      </c>
      <c r="H100" s="3" t="s">
        <v>669</v>
      </c>
      <c r="I100" s="5" t="s">
        <v>670</v>
      </c>
      <c r="J100" s="5" t="s">
        <v>671</v>
      </c>
    </row>
    <row r="101" spans="1:12" ht="22.5" customHeight="1" x14ac:dyDescent="0.15">
      <c r="A101" s="26" t="s">
        <v>3448</v>
      </c>
      <c r="B101" s="3">
        <v>1573</v>
      </c>
      <c r="C101" s="4">
        <v>657</v>
      </c>
      <c r="D101" s="3">
        <v>1127</v>
      </c>
      <c r="E101" s="75" t="s">
        <v>6338</v>
      </c>
      <c r="F101" s="84" t="s">
        <v>5104</v>
      </c>
      <c r="G101" s="15" t="s">
        <v>6339</v>
      </c>
      <c r="H101" s="3" t="s">
        <v>6342</v>
      </c>
      <c r="I101" s="15" t="s">
        <v>6340</v>
      </c>
      <c r="J101" s="15" t="s">
        <v>6341</v>
      </c>
    </row>
    <row r="102" spans="1:12" ht="22.5" customHeight="1" x14ac:dyDescent="0.15">
      <c r="A102" s="26" t="s">
        <v>3448</v>
      </c>
      <c r="B102" s="3">
        <v>1577</v>
      </c>
      <c r="C102" s="3"/>
      <c r="D102" s="3">
        <v>1131</v>
      </c>
      <c r="E102" s="3" t="s">
        <v>672</v>
      </c>
      <c r="F102" s="3" t="s">
        <v>5070</v>
      </c>
      <c r="G102" s="15" t="s">
        <v>358</v>
      </c>
      <c r="H102" s="3" t="s">
        <v>673</v>
      </c>
      <c r="I102" s="5" t="s">
        <v>674</v>
      </c>
      <c r="J102" s="5" t="s">
        <v>674</v>
      </c>
      <c r="K102" s="47"/>
    </row>
    <row r="103" spans="1:12" ht="22.5" customHeight="1" x14ac:dyDescent="0.15">
      <c r="A103" s="26" t="s">
        <v>3448</v>
      </c>
      <c r="B103" s="3">
        <v>1588</v>
      </c>
      <c r="C103" s="3">
        <v>625</v>
      </c>
      <c r="D103" s="3"/>
      <c r="E103" s="3" t="s">
        <v>254</v>
      </c>
      <c r="F103" s="3" t="s">
        <v>5071</v>
      </c>
      <c r="G103" s="15" t="s">
        <v>3834</v>
      </c>
      <c r="H103" s="3" t="s">
        <v>3434</v>
      </c>
      <c r="I103" s="15" t="s">
        <v>3835</v>
      </c>
      <c r="J103" s="15" t="s">
        <v>3836</v>
      </c>
    </row>
    <row r="104" spans="1:12" ht="22.5" customHeight="1" x14ac:dyDescent="0.15">
      <c r="A104" s="26" t="s">
        <v>3448</v>
      </c>
      <c r="B104" s="3">
        <v>1591</v>
      </c>
      <c r="C104" s="3"/>
      <c r="D104" s="3"/>
      <c r="E104" s="3" t="s">
        <v>675</v>
      </c>
      <c r="F104" s="3" t="s">
        <v>5072</v>
      </c>
      <c r="G104" s="15" t="s">
        <v>285</v>
      </c>
      <c r="H104" s="3" t="s">
        <v>676</v>
      </c>
      <c r="I104" s="5" t="s">
        <v>677</v>
      </c>
      <c r="J104" s="5" t="s">
        <v>6586</v>
      </c>
    </row>
    <row r="105" spans="1:12" ht="22.5" customHeight="1" x14ac:dyDescent="0.15">
      <c r="A105" s="26" t="s">
        <v>3448</v>
      </c>
      <c r="B105" s="3">
        <v>1592</v>
      </c>
      <c r="C105" s="3">
        <v>652</v>
      </c>
      <c r="D105" s="3">
        <v>1144</v>
      </c>
      <c r="E105" s="3" t="s">
        <v>678</v>
      </c>
      <c r="F105" s="3" t="s">
        <v>5073</v>
      </c>
      <c r="G105" s="15" t="s">
        <v>514</v>
      </c>
      <c r="H105" s="3" t="s">
        <v>679</v>
      </c>
      <c r="I105" s="5" t="s">
        <v>680</v>
      </c>
      <c r="J105" s="5" t="s">
        <v>6588</v>
      </c>
    </row>
    <row r="106" spans="1:12" ht="22.5" customHeight="1" x14ac:dyDescent="0.15">
      <c r="A106" s="26" t="s">
        <v>3448</v>
      </c>
      <c r="B106" s="3">
        <v>1600</v>
      </c>
      <c r="C106" s="3">
        <v>675</v>
      </c>
      <c r="D106" s="3">
        <v>1141</v>
      </c>
      <c r="E106" s="3" t="s">
        <v>681</v>
      </c>
      <c r="F106" s="3" t="s">
        <v>5074</v>
      </c>
      <c r="G106" s="15" t="s">
        <v>387</v>
      </c>
      <c r="H106" s="3" t="s">
        <v>682</v>
      </c>
      <c r="I106" s="15" t="s">
        <v>6323</v>
      </c>
      <c r="J106" s="5" t="s">
        <v>6042</v>
      </c>
    </row>
    <row r="107" spans="1:12" ht="22.5" customHeight="1" x14ac:dyDescent="0.15">
      <c r="A107" s="26" t="s">
        <v>3448</v>
      </c>
      <c r="B107" s="3">
        <v>1643</v>
      </c>
      <c r="C107" s="3">
        <v>719</v>
      </c>
      <c r="D107" s="3">
        <v>1176</v>
      </c>
      <c r="E107" s="3" t="s">
        <v>683</v>
      </c>
      <c r="F107" s="84" t="s">
        <v>5075</v>
      </c>
      <c r="G107" s="15" t="s">
        <v>24</v>
      </c>
      <c r="H107" s="3" t="s">
        <v>684</v>
      </c>
      <c r="I107" s="5" t="s">
        <v>685</v>
      </c>
      <c r="J107" s="5" t="s">
        <v>686</v>
      </c>
    </row>
    <row r="108" spans="1:12" ht="22.5" customHeight="1" x14ac:dyDescent="0.15">
      <c r="A108" s="26" t="s">
        <v>3448</v>
      </c>
      <c r="B108" s="3">
        <v>1651</v>
      </c>
      <c r="C108" s="3"/>
      <c r="D108" s="3">
        <v>1182</v>
      </c>
      <c r="E108" s="3" t="s">
        <v>687</v>
      </c>
      <c r="F108" s="3" t="s">
        <v>5076</v>
      </c>
      <c r="G108" s="15" t="s">
        <v>425</v>
      </c>
      <c r="H108" s="3" t="s">
        <v>688</v>
      </c>
      <c r="I108" s="5" t="s">
        <v>689</v>
      </c>
      <c r="J108" s="5" t="s">
        <v>268</v>
      </c>
    </row>
    <row r="109" spans="1:12" ht="22.5" customHeight="1" x14ac:dyDescent="0.15">
      <c r="A109" s="85" t="s">
        <v>3448</v>
      </c>
      <c r="B109" s="3">
        <v>1654</v>
      </c>
      <c r="C109" s="3">
        <v>720</v>
      </c>
      <c r="D109" s="3">
        <v>1183</v>
      </c>
      <c r="E109" s="75" t="s">
        <v>6523</v>
      </c>
      <c r="F109" s="84" t="s">
        <v>6524</v>
      </c>
      <c r="G109" s="15" t="s">
        <v>4765</v>
      </c>
      <c r="H109" s="3" t="s">
        <v>4766</v>
      </c>
      <c r="I109" s="15" t="s">
        <v>690</v>
      </c>
      <c r="J109" s="15" t="s">
        <v>6584</v>
      </c>
    </row>
    <row r="110" spans="1:12" ht="22.5" customHeight="1" x14ac:dyDescent="0.15">
      <c r="A110" s="26" t="s">
        <v>3448</v>
      </c>
      <c r="B110" s="3">
        <v>1726</v>
      </c>
      <c r="C110" s="3">
        <v>577</v>
      </c>
      <c r="D110" s="3"/>
      <c r="E110" s="3" t="s">
        <v>3150</v>
      </c>
      <c r="F110" s="3" t="s">
        <v>5077</v>
      </c>
      <c r="G110" s="15" t="s">
        <v>3500</v>
      </c>
      <c r="H110" s="3" t="s">
        <v>3151</v>
      </c>
      <c r="I110" s="5" t="s">
        <v>3501</v>
      </c>
      <c r="J110" s="5" t="s">
        <v>3502</v>
      </c>
      <c r="K110" s="46"/>
      <c r="L110" s="47"/>
    </row>
    <row r="111" spans="1:12" ht="22.5" customHeight="1" x14ac:dyDescent="0.15">
      <c r="A111" s="26" t="s">
        <v>3448</v>
      </c>
      <c r="B111" s="3">
        <v>1732</v>
      </c>
      <c r="C111" s="3"/>
      <c r="D111" s="3"/>
      <c r="E111" s="3" t="s">
        <v>3382</v>
      </c>
      <c r="F111" s="3" t="s">
        <v>3256</v>
      </c>
      <c r="G111" s="15" t="s">
        <v>175</v>
      </c>
      <c r="H111" s="3" t="s">
        <v>3222</v>
      </c>
      <c r="I111" s="5" t="s">
        <v>3503</v>
      </c>
      <c r="J111" s="5" t="s">
        <v>3504</v>
      </c>
    </row>
    <row r="112" spans="1:12" ht="22.5" customHeight="1" x14ac:dyDescent="0.15">
      <c r="A112" s="26" t="s">
        <v>3448</v>
      </c>
      <c r="B112" s="3">
        <v>1736</v>
      </c>
      <c r="C112" s="3"/>
      <c r="D112" s="3">
        <v>1233</v>
      </c>
      <c r="E112" s="3" t="s">
        <v>3172</v>
      </c>
      <c r="F112" s="3" t="s">
        <v>5078</v>
      </c>
      <c r="G112" s="15" t="s">
        <v>358</v>
      </c>
      <c r="H112" s="3" t="s">
        <v>3173</v>
      </c>
      <c r="I112" s="5" t="s">
        <v>3505</v>
      </c>
      <c r="J112" s="5" t="s">
        <v>3506</v>
      </c>
    </row>
    <row r="113" spans="1:11" ht="22.5" customHeight="1" x14ac:dyDescent="0.15">
      <c r="A113" s="26" t="s">
        <v>3448</v>
      </c>
      <c r="B113" s="3">
        <v>1766</v>
      </c>
      <c r="C113" s="3"/>
      <c r="D113" s="3"/>
      <c r="E113" s="3" t="s">
        <v>4655</v>
      </c>
      <c r="F113" s="3" t="s">
        <v>5079</v>
      </c>
      <c r="G113" s="15" t="s">
        <v>3855</v>
      </c>
      <c r="H113" s="3" t="s">
        <v>4590</v>
      </c>
      <c r="I113" s="15" t="s">
        <v>4589</v>
      </c>
      <c r="J113" s="5"/>
    </row>
    <row r="114" spans="1:11" ht="22.5" customHeight="1" x14ac:dyDescent="0.15">
      <c r="A114" s="26" t="s">
        <v>3448</v>
      </c>
      <c r="B114" s="3">
        <v>1769</v>
      </c>
      <c r="C114" s="3"/>
      <c r="D114" s="3"/>
      <c r="E114" s="75" t="s">
        <v>4661</v>
      </c>
      <c r="F114" s="84" t="s">
        <v>4662</v>
      </c>
      <c r="G114" s="15" t="s">
        <v>425</v>
      </c>
      <c r="H114" s="3" t="s">
        <v>3213</v>
      </c>
      <c r="I114" s="5" t="s">
        <v>3507</v>
      </c>
      <c r="J114" s="5" t="s">
        <v>3508</v>
      </c>
    </row>
    <row r="115" spans="1:11" ht="22.5" customHeight="1" x14ac:dyDescent="0.15">
      <c r="A115" s="26" t="s">
        <v>3448</v>
      </c>
      <c r="B115" s="3">
        <v>1819</v>
      </c>
      <c r="C115" s="3"/>
      <c r="D115" s="3">
        <v>1287</v>
      </c>
      <c r="E115" s="3" t="s">
        <v>3347</v>
      </c>
      <c r="F115" s="3" t="s">
        <v>3348</v>
      </c>
      <c r="G115" s="15" t="s">
        <v>159</v>
      </c>
      <c r="H115" s="3" t="s">
        <v>3349</v>
      </c>
      <c r="I115" s="5" t="s">
        <v>3509</v>
      </c>
      <c r="J115" s="5" t="s">
        <v>3509</v>
      </c>
    </row>
    <row r="116" spans="1:11" ht="22.5" customHeight="1" x14ac:dyDescent="0.15">
      <c r="A116" s="26" t="s">
        <v>3448</v>
      </c>
      <c r="B116" s="3">
        <v>1821</v>
      </c>
      <c r="C116" s="3"/>
      <c r="D116" s="3"/>
      <c r="E116" s="3" t="s">
        <v>3383</v>
      </c>
      <c r="F116" s="3" t="s">
        <v>3362</v>
      </c>
      <c r="G116" s="15" t="s">
        <v>301</v>
      </c>
      <c r="H116" s="3" t="s">
        <v>3363</v>
      </c>
      <c r="I116" s="5" t="s">
        <v>3510</v>
      </c>
      <c r="J116" s="5" t="s">
        <v>4776</v>
      </c>
    </row>
    <row r="117" spans="1:11" ht="22.5" customHeight="1" x14ac:dyDescent="0.15">
      <c r="A117" s="26" t="s">
        <v>3448</v>
      </c>
      <c r="B117" s="3">
        <v>1823</v>
      </c>
      <c r="C117" s="3"/>
      <c r="D117" s="3">
        <v>1290</v>
      </c>
      <c r="E117" s="3" t="s">
        <v>3511</v>
      </c>
      <c r="F117" s="3" t="s">
        <v>3365</v>
      </c>
      <c r="G117" s="15" t="s">
        <v>6381</v>
      </c>
      <c r="H117" s="3" t="s">
        <v>6382</v>
      </c>
      <c r="I117" s="5" t="s">
        <v>3512</v>
      </c>
      <c r="J117" s="5" t="s">
        <v>3513</v>
      </c>
    </row>
    <row r="118" spans="1:11" ht="22.5" customHeight="1" x14ac:dyDescent="0.15">
      <c r="A118" s="26" t="s">
        <v>4370</v>
      </c>
      <c r="B118" s="3">
        <v>1829</v>
      </c>
      <c r="C118" s="3"/>
      <c r="D118" s="4">
        <v>1365</v>
      </c>
      <c r="E118" s="3" t="s">
        <v>3397</v>
      </c>
      <c r="F118" s="3" t="s">
        <v>3398</v>
      </c>
      <c r="G118" s="15" t="s">
        <v>3816</v>
      </c>
      <c r="H118" s="3" t="s">
        <v>3399</v>
      </c>
      <c r="I118" s="5" t="s">
        <v>3817</v>
      </c>
      <c r="J118" s="5"/>
    </row>
    <row r="119" spans="1:11" ht="22.5" customHeight="1" x14ac:dyDescent="0.15">
      <c r="A119" s="26" t="s">
        <v>3448</v>
      </c>
      <c r="B119" s="3">
        <v>1834</v>
      </c>
      <c r="C119" s="3"/>
      <c r="D119" s="4">
        <v>1298</v>
      </c>
      <c r="E119" s="3" t="s">
        <v>3422</v>
      </c>
      <c r="F119" s="3" t="s">
        <v>3423</v>
      </c>
      <c r="G119" s="15" t="s">
        <v>387</v>
      </c>
      <c r="H119" s="3" t="s">
        <v>3424</v>
      </c>
      <c r="I119" s="5" t="s">
        <v>3818</v>
      </c>
      <c r="J119" s="5" t="s">
        <v>6590</v>
      </c>
      <c r="K119" s="67"/>
    </row>
    <row r="120" spans="1:11" ht="22.5" customHeight="1" x14ac:dyDescent="0.15">
      <c r="A120" s="3" t="s">
        <v>3448</v>
      </c>
      <c r="B120" s="3">
        <v>1851</v>
      </c>
      <c r="C120" s="3"/>
      <c r="D120" s="4"/>
      <c r="E120" s="3" t="s">
        <v>4432</v>
      </c>
      <c r="F120" s="3" t="s">
        <v>6514</v>
      </c>
      <c r="G120" s="15" t="s">
        <v>4433</v>
      </c>
      <c r="H120" s="3" t="s">
        <v>4434</v>
      </c>
      <c r="I120" s="15" t="s">
        <v>4435</v>
      </c>
      <c r="J120" s="15" t="s">
        <v>4435</v>
      </c>
    </row>
    <row r="121" spans="1:11" ht="22.5" customHeight="1" x14ac:dyDescent="0.15">
      <c r="A121" s="86" t="s">
        <v>3448</v>
      </c>
      <c r="B121" s="3">
        <v>1869</v>
      </c>
      <c r="C121" s="3"/>
      <c r="D121" s="4"/>
      <c r="E121" s="75" t="s">
        <v>4595</v>
      </c>
      <c r="F121" s="84" t="s">
        <v>5080</v>
      </c>
      <c r="G121" s="15" t="s">
        <v>4596</v>
      </c>
      <c r="H121" s="3" t="s">
        <v>4597</v>
      </c>
      <c r="I121" s="15" t="s">
        <v>4598</v>
      </c>
      <c r="J121" s="15" t="s">
        <v>4599</v>
      </c>
      <c r="K121" s="60"/>
    </row>
    <row r="122" spans="1:11" ht="22.5" customHeight="1" x14ac:dyDescent="0.15">
      <c r="A122" s="86" t="s">
        <v>3448</v>
      </c>
      <c r="B122" s="3">
        <v>1878</v>
      </c>
      <c r="C122" s="3"/>
      <c r="D122" s="3">
        <v>94</v>
      </c>
      <c r="E122" s="75" t="s">
        <v>4727</v>
      </c>
      <c r="F122" s="84" t="s">
        <v>5017</v>
      </c>
      <c r="G122" s="15" t="s">
        <v>332</v>
      </c>
      <c r="H122" s="3" t="s">
        <v>414</v>
      </c>
      <c r="I122" s="15" t="s">
        <v>415</v>
      </c>
      <c r="J122" s="15" t="s">
        <v>415</v>
      </c>
    </row>
    <row r="123" spans="1:11" ht="22.5" customHeight="1" x14ac:dyDescent="0.15">
      <c r="A123" s="86" t="s">
        <v>3448</v>
      </c>
      <c r="B123" s="3">
        <v>1879</v>
      </c>
      <c r="C123" s="3"/>
      <c r="D123" s="4"/>
      <c r="E123" s="75" t="s">
        <v>4666</v>
      </c>
      <c r="F123" s="84" t="s">
        <v>5081</v>
      </c>
      <c r="G123" s="15" t="s">
        <v>4667</v>
      </c>
      <c r="H123" s="3" t="s">
        <v>4668</v>
      </c>
      <c r="I123" s="15" t="s">
        <v>4669</v>
      </c>
      <c r="J123" s="15"/>
      <c r="K123" s="60"/>
    </row>
    <row r="124" spans="1:11" ht="22.5" customHeight="1" x14ac:dyDescent="0.15">
      <c r="A124" s="86" t="s">
        <v>3448</v>
      </c>
      <c r="B124" s="3">
        <v>1882</v>
      </c>
      <c r="C124" s="3"/>
      <c r="D124" s="4">
        <v>1341</v>
      </c>
      <c r="E124" s="20" t="s">
        <v>4682</v>
      </c>
      <c r="F124" s="84" t="s">
        <v>4683</v>
      </c>
      <c r="G124" s="15" t="s">
        <v>4684</v>
      </c>
      <c r="H124" s="3" t="s">
        <v>4685</v>
      </c>
      <c r="I124" s="17" t="s">
        <v>4686</v>
      </c>
      <c r="J124" s="17"/>
    </row>
    <row r="125" spans="1:11" ht="22.5" customHeight="1" x14ac:dyDescent="0.15">
      <c r="A125" s="86" t="s">
        <v>3448</v>
      </c>
      <c r="B125" s="3">
        <v>1978</v>
      </c>
      <c r="C125" s="4"/>
      <c r="D125" s="4"/>
      <c r="E125" s="20" t="s">
        <v>6754</v>
      </c>
      <c r="F125" s="84" t="s">
        <v>6755</v>
      </c>
      <c r="G125" s="15" t="s">
        <v>6756</v>
      </c>
      <c r="H125" s="3" t="s">
        <v>6757</v>
      </c>
      <c r="I125" s="17" t="s">
        <v>6758</v>
      </c>
      <c r="J125" s="17"/>
    </row>
    <row r="126" spans="1:11" ht="22.5" customHeight="1" x14ac:dyDescent="0.15">
      <c r="A126" s="86" t="s">
        <v>3448</v>
      </c>
      <c r="B126" s="3">
        <v>1983</v>
      </c>
      <c r="C126" s="4"/>
      <c r="D126" s="4"/>
      <c r="E126" s="20" t="s">
        <v>6805</v>
      </c>
      <c r="F126" s="84" t="s">
        <v>6806</v>
      </c>
      <c r="G126" s="15" t="s">
        <v>6807</v>
      </c>
      <c r="H126" s="3" t="s">
        <v>6808</v>
      </c>
      <c r="I126" s="17" t="s">
        <v>6835</v>
      </c>
      <c r="J126" s="17" t="s">
        <v>6836</v>
      </c>
    </row>
    <row r="127" spans="1:11" ht="22.5" customHeight="1" x14ac:dyDescent="0.15">
      <c r="A127" s="26"/>
      <c r="B127" s="3"/>
      <c r="C127" s="3"/>
      <c r="D127" s="3"/>
      <c r="E127" s="3"/>
      <c r="F127" s="3"/>
      <c r="G127" s="15"/>
      <c r="H127" s="3"/>
      <c r="I127" s="5"/>
      <c r="J127" s="5"/>
    </row>
    <row r="128" spans="1:11" ht="22.5" customHeight="1" x14ac:dyDescent="0.15">
      <c r="A128" s="26"/>
      <c r="B128" s="3"/>
      <c r="C128" s="3"/>
      <c r="D128" s="3"/>
      <c r="E128" s="3"/>
      <c r="F128" s="3"/>
      <c r="G128" s="15"/>
      <c r="H128" s="3"/>
      <c r="I128" s="5"/>
      <c r="J128" s="5"/>
    </row>
    <row r="129" spans="1:10" ht="22.5" customHeight="1" x14ac:dyDescent="0.15">
      <c r="A129" s="26"/>
      <c r="B129" s="3"/>
      <c r="C129" s="3"/>
      <c r="D129" s="3"/>
      <c r="E129" s="3"/>
      <c r="F129" s="3"/>
      <c r="G129" s="15"/>
      <c r="H129" s="3"/>
      <c r="I129" s="5"/>
      <c r="J129" s="5"/>
    </row>
    <row r="130" spans="1:10" ht="22.5" customHeight="1" x14ac:dyDescent="0.15">
      <c r="A130" s="26"/>
      <c r="B130" s="3"/>
      <c r="C130" s="3"/>
      <c r="D130" s="3"/>
      <c r="E130" s="3"/>
      <c r="F130" s="3"/>
      <c r="G130" s="15"/>
      <c r="H130" s="3"/>
      <c r="I130" s="5"/>
      <c r="J130" s="5"/>
    </row>
    <row r="131" spans="1:10" ht="22.5" customHeight="1" x14ac:dyDescent="0.15">
      <c r="A131" s="26"/>
      <c r="B131" s="3"/>
      <c r="C131" s="3"/>
      <c r="D131" s="3"/>
      <c r="E131" s="3"/>
      <c r="F131" s="3"/>
      <c r="G131" s="15"/>
      <c r="H131" s="3"/>
      <c r="I131" s="5"/>
      <c r="J131" s="5"/>
    </row>
    <row r="132" spans="1:10" ht="22.5" customHeight="1" x14ac:dyDescent="0.15">
      <c r="A132" s="26"/>
      <c r="B132" s="3"/>
      <c r="C132" s="3"/>
      <c r="D132" s="3"/>
      <c r="E132" s="3"/>
      <c r="F132" s="3"/>
      <c r="G132" s="15"/>
      <c r="H132" s="3"/>
      <c r="I132" s="5"/>
      <c r="J132" s="5"/>
    </row>
    <row r="133" spans="1:10" ht="22.5" customHeight="1" x14ac:dyDescent="0.15">
      <c r="A133" s="26"/>
      <c r="B133" s="3"/>
      <c r="C133" s="3"/>
      <c r="D133" s="3"/>
      <c r="E133" s="3"/>
      <c r="F133" s="3"/>
      <c r="G133" s="15"/>
      <c r="H133" s="3"/>
      <c r="I133" s="5"/>
      <c r="J133" s="5"/>
    </row>
    <row r="134" spans="1:10" ht="22.5" customHeight="1" x14ac:dyDescent="0.15">
      <c r="A134" s="26"/>
      <c r="B134" s="3"/>
      <c r="C134" s="3"/>
      <c r="D134" s="3"/>
      <c r="E134" s="3"/>
      <c r="F134" s="3"/>
      <c r="G134" s="15"/>
      <c r="H134" s="3"/>
      <c r="I134" s="5"/>
      <c r="J134" s="5"/>
    </row>
    <row r="135" spans="1:10" ht="22.5" customHeight="1" x14ac:dyDescent="0.15">
      <c r="A135" s="26"/>
      <c r="B135" s="3"/>
      <c r="C135" s="3"/>
      <c r="D135" s="3"/>
      <c r="E135" s="3"/>
      <c r="F135" s="3"/>
      <c r="G135" s="15"/>
      <c r="H135" s="3"/>
      <c r="I135" s="5"/>
      <c r="J135" s="5"/>
    </row>
    <row r="136" spans="1:10" ht="22.5" customHeight="1" x14ac:dyDescent="0.15">
      <c r="A136" s="26"/>
      <c r="B136" s="3"/>
      <c r="C136" s="3"/>
      <c r="D136" s="3"/>
      <c r="E136" s="3"/>
      <c r="F136" s="3"/>
      <c r="G136" s="15"/>
      <c r="H136" s="3"/>
      <c r="I136" s="5"/>
      <c r="J136" s="5"/>
    </row>
    <row r="137" spans="1:10" ht="22.5" customHeight="1" x14ac:dyDescent="0.15">
      <c r="A137" s="26"/>
      <c r="B137" s="3"/>
      <c r="C137" s="3"/>
      <c r="D137" s="3"/>
      <c r="E137" s="3"/>
      <c r="F137" s="3"/>
      <c r="G137" s="15"/>
      <c r="H137" s="3"/>
      <c r="I137" s="5"/>
      <c r="J137" s="5"/>
    </row>
    <row r="138" spans="1:10" ht="22.5" customHeight="1" x14ac:dyDescent="0.15">
      <c r="A138" s="26"/>
      <c r="B138" s="3"/>
      <c r="C138" s="3"/>
      <c r="D138" s="3"/>
      <c r="E138" s="3"/>
      <c r="F138" s="3"/>
      <c r="G138" s="15"/>
      <c r="H138" s="3"/>
      <c r="I138" s="5"/>
      <c r="J138" s="5"/>
    </row>
    <row r="139" spans="1:10" ht="22.5" customHeight="1" x14ac:dyDescent="0.15">
      <c r="A139" s="26"/>
      <c r="B139" s="3"/>
      <c r="C139" s="3"/>
      <c r="D139" s="3"/>
      <c r="E139" s="3"/>
      <c r="F139" s="3"/>
      <c r="G139" s="15"/>
      <c r="H139" s="3"/>
      <c r="I139" s="5"/>
      <c r="J139" s="5"/>
    </row>
    <row r="140" spans="1:10" ht="22.5" customHeight="1" x14ac:dyDescent="0.15">
      <c r="A140" s="26"/>
      <c r="B140" s="3"/>
      <c r="C140" s="3"/>
      <c r="D140" s="3"/>
      <c r="E140" s="3"/>
      <c r="F140" s="3"/>
      <c r="G140" s="15"/>
      <c r="H140" s="3"/>
      <c r="I140" s="5"/>
      <c r="J140" s="5"/>
    </row>
  </sheetData>
  <phoneticPr fontId="2"/>
  <pageMargins left="0.44" right="0.27559055118110237" top="0.6" bottom="0.27559055118110237" header="0.31496062992125984" footer="0.23622047244094491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L1" sqref="L1"/>
    </sheetView>
  </sheetViews>
  <sheetFormatPr defaultRowHeight="22.5" customHeight="1" x14ac:dyDescent="0.15"/>
  <cols>
    <col min="1" max="1" width="8.5" style="28" customWidth="1"/>
    <col min="2" max="3" width="5.625" style="14" customWidth="1"/>
    <col min="4" max="4" width="6.125" style="14" customWidth="1"/>
    <col min="5" max="5" width="34.5" style="14" customWidth="1"/>
    <col min="6" max="6" width="14.25" style="14" customWidth="1"/>
    <col min="7" max="7" width="10.125" style="21" customWidth="1"/>
    <col min="8" max="8" width="27.125" style="14" customWidth="1"/>
    <col min="9" max="10" width="13.375" style="22" customWidth="1"/>
    <col min="11" max="16384" width="9" style="14"/>
  </cols>
  <sheetData>
    <row r="1" spans="1:12" s="54" customFormat="1" ht="27.75" customHeight="1" x14ac:dyDescent="0.15">
      <c r="A1" s="50" t="s">
        <v>3257</v>
      </c>
      <c r="B1" s="51" t="s">
        <v>3446</v>
      </c>
      <c r="C1" s="51" t="s">
        <v>3447</v>
      </c>
      <c r="D1" s="52" t="s">
        <v>843</v>
      </c>
      <c r="E1" s="52" t="s">
        <v>844</v>
      </c>
      <c r="F1" s="51" t="s">
        <v>3449</v>
      </c>
      <c r="G1" s="52" t="s">
        <v>845</v>
      </c>
      <c r="H1" s="52" t="s">
        <v>846</v>
      </c>
      <c r="I1" s="53" t="s">
        <v>847</v>
      </c>
      <c r="J1" s="53" t="s">
        <v>848</v>
      </c>
    </row>
    <row r="2" spans="1:12" ht="22.5" customHeight="1" x14ac:dyDescent="0.15">
      <c r="A2" s="26" t="s">
        <v>691</v>
      </c>
      <c r="B2" s="3">
        <v>177</v>
      </c>
      <c r="C2" s="3"/>
      <c r="D2" s="3"/>
      <c r="E2" s="3" t="s">
        <v>697</v>
      </c>
      <c r="F2" s="3" t="s">
        <v>5082</v>
      </c>
      <c r="G2" s="15" t="s">
        <v>37</v>
      </c>
      <c r="H2" s="3" t="s">
        <v>698</v>
      </c>
      <c r="I2" s="5" t="s">
        <v>699</v>
      </c>
      <c r="J2" s="5" t="s">
        <v>700</v>
      </c>
    </row>
    <row r="3" spans="1:12" ht="22.5" customHeight="1" x14ac:dyDescent="0.15">
      <c r="A3" s="26" t="s">
        <v>691</v>
      </c>
      <c r="B3" s="3">
        <v>188</v>
      </c>
      <c r="C3" s="3">
        <v>260</v>
      </c>
      <c r="D3" s="3">
        <v>74</v>
      </c>
      <c r="E3" s="75" t="s">
        <v>6469</v>
      </c>
      <c r="F3" s="84" t="s">
        <v>6468</v>
      </c>
      <c r="G3" s="15" t="s">
        <v>701</v>
      </c>
      <c r="H3" s="3" t="s">
        <v>702</v>
      </c>
      <c r="I3" s="5" t="s">
        <v>703</v>
      </c>
      <c r="J3" s="5" t="s">
        <v>704</v>
      </c>
    </row>
    <row r="4" spans="1:12" ht="22.5" customHeight="1" x14ac:dyDescent="0.15">
      <c r="A4" s="26" t="s">
        <v>691</v>
      </c>
      <c r="B4" s="3">
        <v>190</v>
      </c>
      <c r="C4" s="3"/>
      <c r="D4" s="3">
        <v>64</v>
      </c>
      <c r="E4" s="3" t="s">
        <v>705</v>
      </c>
      <c r="F4" s="3" t="s">
        <v>5083</v>
      </c>
      <c r="G4" s="15" t="s">
        <v>706</v>
      </c>
      <c r="H4" s="3" t="s">
        <v>707</v>
      </c>
      <c r="I4" s="5" t="s">
        <v>708</v>
      </c>
      <c r="J4" s="5" t="s">
        <v>709</v>
      </c>
    </row>
    <row r="5" spans="1:12" ht="22.5" customHeight="1" x14ac:dyDescent="0.15">
      <c r="A5" s="26" t="s">
        <v>691</v>
      </c>
      <c r="B5" s="3">
        <v>191</v>
      </c>
      <c r="C5" s="3"/>
      <c r="D5" s="3">
        <v>1227</v>
      </c>
      <c r="E5" s="3" t="s">
        <v>3514</v>
      </c>
      <c r="F5" s="3" t="s">
        <v>5084</v>
      </c>
      <c r="G5" s="15" t="s">
        <v>710</v>
      </c>
      <c r="H5" s="3" t="s">
        <v>711</v>
      </c>
      <c r="I5" s="5" t="s">
        <v>3515</v>
      </c>
      <c r="J5" s="5" t="s">
        <v>3516</v>
      </c>
    </row>
    <row r="6" spans="1:12" ht="22.5" customHeight="1" x14ac:dyDescent="0.15">
      <c r="A6" s="26" t="s">
        <v>691</v>
      </c>
      <c r="B6" s="3">
        <v>196</v>
      </c>
      <c r="C6" s="3">
        <v>334</v>
      </c>
      <c r="D6" s="3">
        <v>91</v>
      </c>
      <c r="E6" s="3" t="s">
        <v>712</v>
      </c>
      <c r="F6" s="3" t="s">
        <v>5085</v>
      </c>
      <c r="G6" s="15" t="s">
        <v>339</v>
      </c>
      <c r="H6" s="3" t="s">
        <v>713</v>
      </c>
      <c r="I6" s="5" t="s">
        <v>714</v>
      </c>
      <c r="J6" s="5" t="s">
        <v>715</v>
      </c>
    </row>
    <row r="7" spans="1:12" ht="22.5" customHeight="1" x14ac:dyDescent="0.15">
      <c r="A7" s="26" t="s">
        <v>691</v>
      </c>
      <c r="B7" s="3">
        <v>198</v>
      </c>
      <c r="C7" s="3"/>
      <c r="D7" s="3">
        <v>125</v>
      </c>
      <c r="E7" s="3" t="s">
        <v>716</v>
      </c>
      <c r="F7" s="3" t="s">
        <v>5086</v>
      </c>
      <c r="G7" s="15" t="s">
        <v>706</v>
      </c>
      <c r="H7" s="3" t="s">
        <v>717</v>
      </c>
      <c r="I7" s="5" t="s">
        <v>718</v>
      </c>
      <c r="J7" s="5" t="s">
        <v>719</v>
      </c>
    </row>
    <row r="8" spans="1:12" ht="22.5" customHeight="1" x14ac:dyDescent="0.15">
      <c r="A8" s="26" t="s">
        <v>691</v>
      </c>
      <c r="B8" s="3">
        <v>232</v>
      </c>
      <c r="C8" s="4"/>
      <c r="D8" s="3">
        <v>117</v>
      </c>
      <c r="E8" s="75" t="s">
        <v>720</v>
      </c>
      <c r="F8" s="84" t="s">
        <v>6164</v>
      </c>
      <c r="G8" s="15" t="s">
        <v>3863</v>
      </c>
      <c r="H8" s="3" t="s">
        <v>3188</v>
      </c>
      <c r="I8" s="15" t="s">
        <v>3864</v>
      </c>
      <c r="J8" s="15" t="s">
        <v>3865</v>
      </c>
      <c r="K8" s="46"/>
      <c r="L8" s="47"/>
    </row>
    <row r="9" spans="1:12" ht="22.5" customHeight="1" x14ac:dyDescent="0.15">
      <c r="A9" s="26" t="s">
        <v>691</v>
      </c>
      <c r="B9" s="3">
        <v>241</v>
      </c>
      <c r="C9" s="3">
        <v>512</v>
      </c>
      <c r="D9" s="3">
        <v>46</v>
      </c>
      <c r="E9" s="3" t="s">
        <v>722</v>
      </c>
      <c r="F9" s="3" t="s">
        <v>6834</v>
      </c>
      <c r="G9" s="15" t="s">
        <v>723</v>
      </c>
      <c r="H9" s="3" t="s">
        <v>724</v>
      </c>
      <c r="I9" s="5" t="s">
        <v>725</v>
      </c>
      <c r="J9" s="5" t="s">
        <v>726</v>
      </c>
    </row>
    <row r="10" spans="1:12" ht="22.5" customHeight="1" x14ac:dyDescent="0.15">
      <c r="A10" s="26" t="s">
        <v>691</v>
      </c>
      <c r="B10" s="3">
        <v>245</v>
      </c>
      <c r="C10" s="3"/>
      <c r="D10" s="3">
        <v>109</v>
      </c>
      <c r="E10" s="3" t="s">
        <v>727</v>
      </c>
      <c r="F10" s="3" t="s">
        <v>5087</v>
      </c>
      <c r="G10" s="15" t="s">
        <v>81</v>
      </c>
      <c r="H10" s="3" t="s">
        <v>728</v>
      </c>
      <c r="I10" s="5" t="s">
        <v>729</v>
      </c>
      <c r="J10" s="5" t="s">
        <v>730</v>
      </c>
    </row>
    <row r="11" spans="1:12" ht="22.5" customHeight="1" x14ac:dyDescent="0.15">
      <c r="A11" s="26" t="s">
        <v>691</v>
      </c>
      <c r="B11" s="3">
        <v>249</v>
      </c>
      <c r="C11" s="3"/>
      <c r="D11" s="3">
        <v>63</v>
      </c>
      <c r="E11" s="3" t="s">
        <v>731</v>
      </c>
      <c r="F11" s="3" t="s">
        <v>5088</v>
      </c>
      <c r="G11" s="15" t="s">
        <v>324</v>
      </c>
      <c r="H11" s="3" t="s">
        <v>732</v>
      </c>
      <c r="I11" s="5" t="s">
        <v>733</v>
      </c>
      <c r="J11" s="5" t="s">
        <v>733</v>
      </c>
    </row>
    <row r="12" spans="1:12" ht="22.5" customHeight="1" x14ac:dyDescent="0.15">
      <c r="A12" s="26" t="s">
        <v>691</v>
      </c>
      <c r="B12" s="3">
        <v>378</v>
      </c>
      <c r="C12" s="3">
        <v>626</v>
      </c>
      <c r="D12" s="3">
        <v>1309</v>
      </c>
      <c r="E12" s="3" t="s">
        <v>4399</v>
      </c>
      <c r="F12" s="3" t="s">
        <v>5089</v>
      </c>
      <c r="G12" s="15" t="s">
        <v>339</v>
      </c>
      <c r="H12" s="3" t="s">
        <v>734</v>
      </c>
      <c r="I12" s="5" t="s">
        <v>735</v>
      </c>
      <c r="J12" s="5" t="s">
        <v>736</v>
      </c>
    </row>
    <row r="13" spans="1:12" ht="22.5" customHeight="1" x14ac:dyDescent="0.15">
      <c r="A13" s="26" t="s">
        <v>691</v>
      </c>
      <c r="B13" s="3">
        <v>387</v>
      </c>
      <c r="C13" s="3"/>
      <c r="D13" s="3">
        <v>81</v>
      </c>
      <c r="E13" s="3" t="s">
        <v>737</v>
      </c>
      <c r="F13" s="3" t="s">
        <v>5090</v>
      </c>
      <c r="G13" s="15" t="s">
        <v>738</v>
      </c>
      <c r="H13" s="3" t="s">
        <v>739</v>
      </c>
      <c r="I13" s="5" t="s">
        <v>740</v>
      </c>
      <c r="J13" s="5" t="s">
        <v>741</v>
      </c>
    </row>
    <row r="14" spans="1:12" ht="22.5" customHeight="1" x14ac:dyDescent="0.15">
      <c r="A14" s="26" t="s">
        <v>691</v>
      </c>
      <c r="B14" s="3">
        <v>400</v>
      </c>
      <c r="C14" s="3">
        <v>265</v>
      </c>
      <c r="D14" s="3"/>
      <c r="E14" s="3" t="s">
        <v>742</v>
      </c>
      <c r="F14" s="3" t="s">
        <v>5091</v>
      </c>
      <c r="G14" s="15" t="s">
        <v>723</v>
      </c>
      <c r="H14" s="3" t="s">
        <v>743</v>
      </c>
      <c r="I14" s="5" t="s">
        <v>744</v>
      </c>
      <c r="J14" s="5" t="s">
        <v>745</v>
      </c>
    </row>
    <row r="15" spans="1:12" ht="22.5" customHeight="1" x14ac:dyDescent="0.15">
      <c r="A15" s="26" t="s">
        <v>691</v>
      </c>
      <c r="B15" s="3">
        <v>517</v>
      </c>
      <c r="C15" s="3"/>
      <c r="D15" s="3">
        <v>1156</v>
      </c>
      <c r="E15" s="3" t="s">
        <v>746</v>
      </c>
      <c r="F15" s="3" t="s">
        <v>5092</v>
      </c>
      <c r="G15" s="15" t="s">
        <v>747</v>
      </c>
      <c r="H15" s="3" t="s">
        <v>748</v>
      </c>
      <c r="I15" s="5" t="s">
        <v>749</v>
      </c>
      <c r="J15" s="5" t="s">
        <v>750</v>
      </c>
    </row>
    <row r="16" spans="1:12" ht="22.5" customHeight="1" x14ac:dyDescent="0.15">
      <c r="A16" s="26" t="s">
        <v>691</v>
      </c>
      <c r="B16" s="3">
        <v>528</v>
      </c>
      <c r="C16" s="3"/>
      <c r="D16" s="3">
        <v>135</v>
      </c>
      <c r="E16" s="3" t="s">
        <v>751</v>
      </c>
      <c r="F16" s="3" t="s">
        <v>5093</v>
      </c>
      <c r="G16" s="15" t="s">
        <v>752</v>
      </c>
      <c r="H16" s="3" t="s">
        <v>753</v>
      </c>
      <c r="I16" s="5" t="s">
        <v>754</v>
      </c>
      <c r="J16" s="5" t="s">
        <v>755</v>
      </c>
    </row>
    <row r="17" spans="1:10" ht="22.5" customHeight="1" x14ac:dyDescent="0.15">
      <c r="A17" s="26" t="s">
        <v>691</v>
      </c>
      <c r="B17" s="3">
        <v>773</v>
      </c>
      <c r="C17" s="3"/>
      <c r="D17" s="3">
        <v>504</v>
      </c>
      <c r="E17" s="3" t="s">
        <v>760</v>
      </c>
      <c r="F17" s="3" t="s">
        <v>5094</v>
      </c>
      <c r="G17" s="15" t="s">
        <v>721</v>
      </c>
      <c r="H17" s="3" t="s">
        <v>761</v>
      </c>
      <c r="I17" s="5" t="s">
        <v>762</v>
      </c>
      <c r="J17" s="5" t="s">
        <v>763</v>
      </c>
    </row>
    <row r="18" spans="1:10" ht="22.5" customHeight="1" x14ac:dyDescent="0.15">
      <c r="A18" s="26" t="s">
        <v>691</v>
      </c>
      <c r="B18" s="3">
        <v>805</v>
      </c>
      <c r="C18" s="3">
        <v>65</v>
      </c>
      <c r="D18" s="3">
        <v>124</v>
      </c>
      <c r="E18" s="3" t="s">
        <v>764</v>
      </c>
      <c r="F18" s="3" t="s">
        <v>5096</v>
      </c>
      <c r="G18" s="15" t="s">
        <v>765</v>
      </c>
      <c r="H18" s="3" t="s">
        <v>766</v>
      </c>
      <c r="I18" s="5" t="s">
        <v>767</v>
      </c>
      <c r="J18" s="5" t="s">
        <v>768</v>
      </c>
    </row>
    <row r="19" spans="1:10" ht="22.5" customHeight="1" x14ac:dyDescent="0.15">
      <c r="A19" s="26" t="s">
        <v>691</v>
      </c>
      <c r="B19" s="3">
        <v>807</v>
      </c>
      <c r="C19" s="3"/>
      <c r="D19" s="3">
        <v>116</v>
      </c>
      <c r="E19" s="3" t="s">
        <v>300</v>
      </c>
      <c r="F19" s="3" t="s">
        <v>5095</v>
      </c>
      <c r="G19" s="15" t="s">
        <v>324</v>
      </c>
      <c r="H19" s="3" t="s">
        <v>769</v>
      </c>
      <c r="I19" s="5" t="s">
        <v>770</v>
      </c>
      <c r="J19" s="5" t="s">
        <v>771</v>
      </c>
    </row>
    <row r="20" spans="1:10" ht="22.5" customHeight="1" x14ac:dyDescent="0.15">
      <c r="A20" s="26" t="s">
        <v>691</v>
      </c>
      <c r="B20" s="3">
        <v>857</v>
      </c>
      <c r="C20" s="3"/>
      <c r="D20" s="3">
        <v>134</v>
      </c>
      <c r="E20" s="3" t="s">
        <v>772</v>
      </c>
      <c r="F20" s="3" t="s">
        <v>5097</v>
      </c>
      <c r="G20" s="15" t="s">
        <v>579</v>
      </c>
      <c r="H20" s="3" t="s">
        <v>773</v>
      </c>
      <c r="I20" s="5" t="s">
        <v>774</v>
      </c>
      <c r="J20" s="5" t="s">
        <v>775</v>
      </c>
    </row>
    <row r="21" spans="1:10" ht="22.5" customHeight="1" x14ac:dyDescent="0.15">
      <c r="A21" s="26" t="s">
        <v>691</v>
      </c>
      <c r="B21" s="3">
        <v>1282</v>
      </c>
      <c r="C21" s="3">
        <v>349</v>
      </c>
      <c r="D21" s="3">
        <v>929</v>
      </c>
      <c r="E21" s="3" t="s">
        <v>788</v>
      </c>
      <c r="F21" s="3" t="s">
        <v>5098</v>
      </c>
      <c r="G21" s="15" t="s">
        <v>789</v>
      </c>
      <c r="H21" s="3" t="s">
        <v>790</v>
      </c>
      <c r="I21" s="5" t="s">
        <v>791</v>
      </c>
      <c r="J21" s="5" t="s">
        <v>792</v>
      </c>
    </row>
    <row r="22" spans="1:10" ht="22.5" customHeight="1" x14ac:dyDescent="0.15">
      <c r="A22" s="26" t="s">
        <v>691</v>
      </c>
      <c r="B22" s="3">
        <v>1379</v>
      </c>
      <c r="C22" s="3">
        <v>513</v>
      </c>
      <c r="D22" s="3">
        <v>1143</v>
      </c>
      <c r="E22" s="3" t="s">
        <v>801</v>
      </c>
      <c r="F22" s="3" t="s">
        <v>5099</v>
      </c>
      <c r="G22" s="15" t="s">
        <v>802</v>
      </c>
      <c r="H22" s="3" t="s">
        <v>803</v>
      </c>
      <c r="I22" s="5" t="s">
        <v>804</v>
      </c>
      <c r="J22" s="5" t="s">
        <v>805</v>
      </c>
    </row>
    <row r="23" spans="1:10" ht="22.5" customHeight="1" x14ac:dyDescent="0.15">
      <c r="A23" s="26" t="s">
        <v>691</v>
      </c>
      <c r="B23" s="3">
        <v>1406</v>
      </c>
      <c r="C23" s="3"/>
      <c r="D23" s="3">
        <v>1043</v>
      </c>
      <c r="E23" s="3" t="s">
        <v>813</v>
      </c>
      <c r="F23" s="3" t="s">
        <v>5100</v>
      </c>
      <c r="G23" s="15" t="s">
        <v>358</v>
      </c>
      <c r="H23" s="3" t="s">
        <v>814</v>
      </c>
      <c r="I23" s="5" t="s">
        <v>815</v>
      </c>
      <c r="J23" s="5" t="s">
        <v>816</v>
      </c>
    </row>
    <row r="24" spans="1:10" ht="22.5" customHeight="1" x14ac:dyDescent="0.15">
      <c r="A24" s="26" t="s">
        <v>691</v>
      </c>
      <c r="B24" s="3">
        <v>1445</v>
      </c>
      <c r="C24" s="3">
        <v>565</v>
      </c>
      <c r="D24" s="3">
        <v>1067</v>
      </c>
      <c r="E24" s="3" t="s">
        <v>817</v>
      </c>
      <c r="F24" s="3" t="s">
        <v>5101</v>
      </c>
      <c r="G24" s="15" t="s">
        <v>320</v>
      </c>
      <c r="H24" s="3" t="s">
        <v>818</v>
      </c>
      <c r="I24" s="5" t="s">
        <v>819</v>
      </c>
      <c r="J24" s="5" t="s">
        <v>820</v>
      </c>
    </row>
    <row r="25" spans="1:10" ht="22.5" customHeight="1" x14ac:dyDescent="0.15">
      <c r="A25" s="26" t="s">
        <v>691</v>
      </c>
      <c r="B25" s="3">
        <v>1447</v>
      </c>
      <c r="C25" s="3"/>
      <c r="D25" s="3">
        <v>1076</v>
      </c>
      <c r="E25" s="3" t="s">
        <v>3517</v>
      </c>
      <c r="F25" s="3" t="s">
        <v>5102</v>
      </c>
      <c r="G25" s="15" t="s">
        <v>706</v>
      </c>
      <c r="H25" s="3" t="s">
        <v>3268</v>
      </c>
      <c r="I25" s="5" t="s">
        <v>3518</v>
      </c>
      <c r="J25" s="5" t="s">
        <v>6609</v>
      </c>
    </row>
    <row r="26" spans="1:10" ht="22.5" customHeight="1" x14ac:dyDescent="0.15">
      <c r="A26" s="26" t="s">
        <v>691</v>
      </c>
      <c r="B26" s="3">
        <v>1512</v>
      </c>
      <c r="C26" s="3"/>
      <c r="D26" s="3">
        <v>1097</v>
      </c>
      <c r="E26" s="3" t="s">
        <v>821</v>
      </c>
      <c r="F26" s="3" t="s">
        <v>5103</v>
      </c>
      <c r="G26" s="15" t="s">
        <v>721</v>
      </c>
      <c r="H26" s="3" t="s">
        <v>822</v>
      </c>
      <c r="I26" s="5" t="s">
        <v>823</v>
      </c>
      <c r="J26" s="5" t="s">
        <v>824</v>
      </c>
    </row>
    <row r="27" spans="1:10" ht="22.5" customHeight="1" x14ac:dyDescent="0.15">
      <c r="A27" s="26" t="s">
        <v>691</v>
      </c>
      <c r="B27" s="3">
        <v>1536</v>
      </c>
      <c r="C27" s="3"/>
      <c r="D27" s="3"/>
      <c r="E27" s="3" t="s">
        <v>825</v>
      </c>
      <c r="F27" s="3" t="s">
        <v>6775</v>
      </c>
      <c r="G27" s="15" t="s">
        <v>6</v>
      </c>
      <c r="H27" s="3" t="s">
        <v>826</v>
      </c>
      <c r="I27" s="5" t="s">
        <v>827</v>
      </c>
      <c r="J27" s="5" t="s">
        <v>827</v>
      </c>
    </row>
    <row r="28" spans="1:10" ht="22.5" customHeight="1" x14ac:dyDescent="0.15">
      <c r="A28" s="26" t="s">
        <v>691</v>
      </c>
      <c r="B28" s="3">
        <v>1587</v>
      </c>
      <c r="C28" s="3"/>
      <c r="D28" s="3">
        <v>1149</v>
      </c>
      <c r="E28" s="3" t="s">
        <v>828</v>
      </c>
      <c r="F28" s="3" t="s">
        <v>5105</v>
      </c>
      <c r="G28" s="15" t="s">
        <v>710</v>
      </c>
      <c r="H28" s="3" t="s">
        <v>829</v>
      </c>
      <c r="I28" s="5" t="s">
        <v>830</v>
      </c>
      <c r="J28" s="5" t="s">
        <v>830</v>
      </c>
    </row>
    <row r="29" spans="1:10" ht="22.5" customHeight="1" x14ac:dyDescent="0.15">
      <c r="A29" s="26" t="s">
        <v>691</v>
      </c>
      <c r="B29" s="3">
        <v>1616</v>
      </c>
      <c r="C29" s="3"/>
      <c r="D29" s="3">
        <v>1155</v>
      </c>
      <c r="E29" s="3" t="s">
        <v>3384</v>
      </c>
      <c r="F29" s="3" t="s">
        <v>5106</v>
      </c>
      <c r="G29" s="15" t="s">
        <v>343</v>
      </c>
      <c r="H29" s="3" t="s">
        <v>831</v>
      </c>
      <c r="I29" s="5" t="s">
        <v>832</v>
      </c>
      <c r="J29" s="5" t="s">
        <v>833</v>
      </c>
    </row>
    <row r="30" spans="1:10" ht="22.5" customHeight="1" x14ac:dyDescent="0.15">
      <c r="A30" s="26" t="s">
        <v>691</v>
      </c>
      <c r="B30" s="3">
        <v>1697</v>
      </c>
      <c r="C30" s="4">
        <v>581</v>
      </c>
      <c r="D30" s="3">
        <v>1204</v>
      </c>
      <c r="E30" s="3" t="s">
        <v>838</v>
      </c>
      <c r="F30" s="4" t="s">
        <v>6295</v>
      </c>
      <c r="G30" s="15" t="s">
        <v>839</v>
      </c>
      <c r="H30" s="3" t="s">
        <v>840</v>
      </c>
      <c r="I30" s="5" t="s">
        <v>841</v>
      </c>
      <c r="J30" s="5" t="s">
        <v>842</v>
      </c>
    </row>
    <row r="31" spans="1:10" ht="22.5" customHeight="1" x14ac:dyDescent="0.15">
      <c r="A31" s="26" t="s">
        <v>691</v>
      </c>
      <c r="B31" s="3">
        <v>1775</v>
      </c>
      <c r="C31" s="3">
        <v>631</v>
      </c>
      <c r="D31" s="3">
        <v>1276</v>
      </c>
      <c r="E31" s="3" t="s">
        <v>6174</v>
      </c>
      <c r="F31" s="84" t="s">
        <v>6780</v>
      </c>
      <c r="G31" s="15" t="s">
        <v>789</v>
      </c>
      <c r="H31" s="3" t="s">
        <v>796</v>
      </c>
      <c r="I31" s="5" t="s">
        <v>797</v>
      </c>
      <c r="J31" s="5" t="s">
        <v>798</v>
      </c>
    </row>
    <row r="32" spans="1:10" ht="22.5" customHeight="1" x14ac:dyDescent="0.15">
      <c r="A32" s="26" t="s">
        <v>691</v>
      </c>
      <c r="B32" s="3">
        <v>1827</v>
      </c>
      <c r="C32" s="3"/>
      <c r="D32" s="4">
        <v>1292</v>
      </c>
      <c r="E32" s="3" t="s">
        <v>4517</v>
      </c>
      <c r="F32" s="3" t="s">
        <v>3377</v>
      </c>
      <c r="G32" s="15" t="s">
        <v>807</v>
      </c>
      <c r="H32" s="3" t="s">
        <v>3378</v>
      </c>
      <c r="I32" s="5" t="s">
        <v>3814</v>
      </c>
      <c r="J32" s="5" t="s">
        <v>3815</v>
      </c>
    </row>
    <row r="33" spans="1:10" ht="22.5" customHeight="1" x14ac:dyDescent="0.15">
      <c r="A33" s="26" t="s">
        <v>691</v>
      </c>
      <c r="B33" s="3">
        <v>1838</v>
      </c>
      <c r="C33" s="4"/>
      <c r="D33" s="3">
        <v>1302</v>
      </c>
      <c r="E33" s="3" t="s">
        <v>3435</v>
      </c>
      <c r="F33" s="4" t="s">
        <v>5107</v>
      </c>
      <c r="G33" s="15" t="s">
        <v>3519</v>
      </c>
      <c r="H33" s="3" t="s">
        <v>3436</v>
      </c>
      <c r="I33" s="5" t="s">
        <v>3520</v>
      </c>
      <c r="J33" s="5" t="s">
        <v>6568</v>
      </c>
    </row>
    <row r="34" spans="1:10" ht="22.5" customHeight="1" x14ac:dyDescent="0.15">
      <c r="A34" s="26"/>
      <c r="B34" s="3"/>
      <c r="C34" s="4"/>
      <c r="D34" s="3"/>
      <c r="E34" s="3"/>
      <c r="F34" s="4"/>
      <c r="G34" s="15"/>
      <c r="H34" s="3"/>
      <c r="I34" s="5"/>
      <c r="J34" s="5"/>
    </row>
    <row r="35" spans="1:10" ht="22.5" customHeight="1" x14ac:dyDescent="0.15">
      <c r="A35" s="26"/>
      <c r="B35" s="3"/>
      <c r="C35" s="4"/>
      <c r="D35" s="3"/>
      <c r="E35" s="3"/>
      <c r="F35" s="4"/>
      <c r="G35" s="15"/>
      <c r="H35" s="3"/>
      <c r="I35" s="5"/>
      <c r="J35" s="5"/>
    </row>
    <row r="36" spans="1:10" ht="22.5" customHeight="1" x14ac:dyDescent="0.15">
      <c r="A36" s="26"/>
      <c r="B36" s="3"/>
      <c r="C36" s="4"/>
      <c r="D36" s="3"/>
      <c r="E36" s="3"/>
      <c r="F36" s="4"/>
      <c r="G36" s="15"/>
      <c r="H36" s="3"/>
      <c r="I36" s="5"/>
      <c r="J36" s="5"/>
    </row>
    <row r="37" spans="1:10" ht="22.5" customHeight="1" x14ac:dyDescent="0.15">
      <c r="A37" s="26"/>
      <c r="B37" s="3"/>
      <c r="C37" s="4"/>
      <c r="D37" s="3"/>
      <c r="E37" s="3"/>
      <c r="F37" s="4"/>
      <c r="G37" s="15"/>
      <c r="H37" s="3"/>
      <c r="I37" s="5"/>
      <c r="J37" s="5"/>
    </row>
    <row r="38" spans="1:10" ht="22.5" customHeight="1" x14ac:dyDescent="0.15">
      <c r="A38" s="26"/>
      <c r="B38" s="3"/>
      <c r="C38" s="4"/>
      <c r="D38" s="3"/>
      <c r="E38" s="3"/>
      <c r="F38" s="4"/>
      <c r="G38" s="15"/>
      <c r="H38" s="3"/>
      <c r="I38" s="5"/>
      <c r="J38" s="5"/>
    </row>
    <row r="39" spans="1:10" ht="22.5" customHeight="1" x14ac:dyDescent="0.15">
      <c r="A39" s="26"/>
      <c r="B39" s="3"/>
      <c r="C39" s="4"/>
      <c r="D39" s="3"/>
      <c r="E39" s="3"/>
      <c r="F39" s="4"/>
      <c r="G39" s="15"/>
      <c r="H39" s="3"/>
      <c r="I39" s="5"/>
      <c r="J39" s="5"/>
    </row>
    <row r="40" spans="1:10" ht="22.5" customHeight="1" x14ac:dyDescent="0.15">
      <c r="A40" s="26"/>
      <c r="B40" s="3"/>
      <c r="C40" s="4"/>
      <c r="D40" s="3"/>
      <c r="E40" s="3"/>
      <c r="F40" s="4"/>
      <c r="G40" s="15"/>
      <c r="H40" s="3"/>
      <c r="I40" s="5"/>
      <c r="J40" s="5"/>
    </row>
    <row r="41" spans="1:10" ht="22.5" customHeight="1" x14ac:dyDescent="0.15">
      <c r="A41" s="26"/>
      <c r="B41" s="3"/>
      <c r="C41" s="4"/>
      <c r="D41" s="3"/>
      <c r="E41" s="3"/>
      <c r="F41" s="4"/>
      <c r="G41" s="15"/>
      <c r="H41" s="3"/>
      <c r="I41" s="5"/>
      <c r="J41" s="5"/>
    </row>
    <row r="42" spans="1:10" ht="22.5" customHeight="1" x14ac:dyDescent="0.15">
      <c r="A42" s="26"/>
      <c r="B42" s="3"/>
      <c r="C42" s="4"/>
      <c r="D42" s="3"/>
      <c r="E42" s="3"/>
      <c r="F42" s="4"/>
      <c r="G42" s="15"/>
      <c r="H42" s="3"/>
      <c r="I42" s="5"/>
      <c r="J42" s="5"/>
    </row>
    <row r="43" spans="1:10" ht="22.5" customHeight="1" x14ac:dyDescent="0.15">
      <c r="A43" s="26"/>
      <c r="B43" s="3"/>
      <c r="C43" s="4"/>
      <c r="D43" s="3"/>
      <c r="E43" s="3"/>
      <c r="F43" s="4"/>
      <c r="G43" s="15"/>
      <c r="H43" s="3"/>
      <c r="I43" s="5"/>
      <c r="J43" s="5"/>
    </row>
  </sheetData>
  <phoneticPr fontId="2"/>
  <pageMargins left="0.44" right="0.27559055118110237" top="0.6" bottom="0.27559055118110237" header="0.31496062992125984" footer="0.23622047244094491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7"/>
  <sheetViews>
    <sheetView zoomScaleNormal="100" workbookViewId="0">
      <selection activeCell="K1" sqref="K1"/>
    </sheetView>
  </sheetViews>
  <sheetFormatPr defaultRowHeight="22.5" customHeight="1" x14ac:dyDescent="0.15"/>
  <cols>
    <col min="1" max="1" width="8.5" style="28" customWidth="1"/>
    <col min="2" max="3" width="5.625" style="14" customWidth="1"/>
    <col min="4" max="4" width="6.125" style="14" customWidth="1"/>
    <col min="5" max="5" width="34.5" style="14" customWidth="1"/>
    <col min="6" max="6" width="14.25" style="14" customWidth="1"/>
    <col min="7" max="7" width="10.125" style="21" customWidth="1"/>
    <col min="8" max="8" width="27.125" style="14" customWidth="1"/>
    <col min="9" max="10" width="13.375" style="22" customWidth="1"/>
    <col min="11" max="16384" width="9" style="14"/>
  </cols>
  <sheetData>
    <row r="1" spans="1:11" s="54" customFormat="1" ht="27.75" customHeight="1" x14ac:dyDescent="0.15">
      <c r="A1" s="50" t="s">
        <v>3257</v>
      </c>
      <c r="B1" s="51" t="s">
        <v>3446</v>
      </c>
      <c r="C1" s="51" t="s">
        <v>3447</v>
      </c>
      <c r="D1" s="52" t="s">
        <v>843</v>
      </c>
      <c r="E1" s="52" t="s">
        <v>844</v>
      </c>
      <c r="F1" s="51" t="s">
        <v>3449</v>
      </c>
      <c r="G1" s="52" t="s">
        <v>845</v>
      </c>
      <c r="H1" s="52" t="s">
        <v>846</v>
      </c>
      <c r="I1" s="53" t="s">
        <v>847</v>
      </c>
      <c r="J1" s="53" t="s">
        <v>848</v>
      </c>
    </row>
    <row r="2" spans="1:11" ht="22.5" customHeight="1" x14ac:dyDescent="0.15">
      <c r="A2" s="26" t="s">
        <v>3122</v>
      </c>
      <c r="B2" s="3">
        <v>150</v>
      </c>
      <c r="C2" s="3"/>
      <c r="D2" s="3">
        <v>544</v>
      </c>
      <c r="E2" s="3" t="s">
        <v>3135</v>
      </c>
      <c r="F2" s="3" t="s">
        <v>5108</v>
      </c>
      <c r="G2" s="15" t="s">
        <v>693</v>
      </c>
      <c r="H2" s="3" t="s">
        <v>3136</v>
      </c>
      <c r="I2" s="5" t="s">
        <v>3521</v>
      </c>
      <c r="J2" s="5" t="s">
        <v>3522</v>
      </c>
    </row>
    <row r="3" spans="1:11" ht="22.5" customHeight="1" x14ac:dyDescent="0.15">
      <c r="A3" s="26" t="s">
        <v>3122</v>
      </c>
      <c r="B3" s="3">
        <v>153</v>
      </c>
      <c r="C3" s="3">
        <v>351</v>
      </c>
      <c r="D3" s="3">
        <v>767</v>
      </c>
      <c r="E3" s="3" t="s">
        <v>849</v>
      </c>
      <c r="F3" s="3" t="s">
        <v>5109</v>
      </c>
      <c r="G3" s="15" t="s">
        <v>884</v>
      </c>
      <c r="H3" s="3" t="s">
        <v>3223</v>
      </c>
      <c r="I3" s="5" t="s">
        <v>3523</v>
      </c>
      <c r="J3" s="5" t="s">
        <v>3524</v>
      </c>
    </row>
    <row r="4" spans="1:11" ht="22.5" customHeight="1" x14ac:dyDescent="0.15">
      <c r="A4" s="26" t="s">
        <v>3122</v>
      </c>
      <c r="B4" s="3">
        <v>155</v>
      </c>
      <c r="C4" s="3"/>
      <c r="D4" s="3">
        <v>70</v>
      </c>
      <c r="E4" s="3" t="s">
        <v>850</v>
      </c>
      <c r="F4" s="84" t="s">
        <v>5110</v>
      </c>
      <c r="G4" s="15" t="s">
        <v>2589</v>
      </c>
      <c r="H4" s="3" t="s">
        <v>851</v>
      </c>
      <c r="I4" s="5" t="s">
        <v>3525</v>
      </c>
      <c r="J4" s="5" t="s">
        <v>3526</v>
      </c>
    </row>
    <row r="5" spans="1:11" ht="22.5" customHeight="1" x14ac:dyDescent="0.15">
      <c r="A5" s="26" t="s">
        <v>3122</v>
      </c>
      <c r="B5" s="3">
        <v>157</v>
      </c>
      <c r="C5" s="3">
        <v>140</v>
      </c>
      <c r="D5" s="3">
        <v>51</v>
      </c>
      <c r="E5" s="3" t="s">
        <v>6314</v>
      </c>
      <c r="F5" s="3" t="s">
        <v>3272</v>
      </c>
      <c r="G5" s="15" t="s">
        <v>3527</v>
      </c>
      <c r="H5" s="3" t="s">
        <v>852</v>
      </c>
      <c r="I5" s="5" t="s">
        <v>3528</v>
      </c>
      <c r="J5" s="5" t="s">
        <v>3529</v>
      </c>
    </row>
    <row r="6" spans="1:11" ht="22.5" customHeight="1" x14ac:dyDescent="0.15">
      <c r="A6" s="26" t="s">
        <v>3122</v>
      </c>
      <c r="B6" s="3">
        <v>311</v>
      </c>
      <c r="C6" s="3"/>
      <c r="D6" s="3">
        <v>646</v>
      </c>
      <c r="E6" s="3" t="s">
        <v>853</v>
      </c>
      <c r="F6" s="3" t="s">
        <v>5111</v>
      </c>
      <c r="G6" s="15" t="s">
        <v>937</v>
      </c>
      <c r="H6" s="3" t="s">
        <v>854</v>
      </c>
      <c r="I6" s="5" t="s">
        <v>3530</v>
      </c>
      <c r="J6" s="5" t="s">
        <v>3531</v>
      </c>
    </row>
    <row r="7" spans="1:11" ht="22.5" customHeight="1" x14ac:dyDescent="0.15">
      <c r="A7" s="26" t="s">
        <v>3122</v>
      </c>
      <c r="B7" s="3">
        <v>388</v>
      </c>
      <c r="C7" s="3"/>
      <c r="D7" s="3">
        <v>993</v>
      </c>
      <c r="E7" s="3" t="s">
        <v>3385</v>
      </c>
      <c r="F7" s="84" t="s">
        <v>6060</v>
      </c>
      <c r="G7" s="15" t="s">
        <v>2724</v>
      </c>
      <c r="H7" s="3" t="s">
        <v>855</v>
      </c>
      <c r="I7" s="5" t="s">
        <v>3532</v>
      </c>
      <c r="J7" s="5" t="s">
        <v>3533</v>
      </c>
    </row>
    <row r="8" spans="1:11" ht="22.5" customHeight="1" x14ac:dyDescent="0.15">
      <c r="A8" s="26" t="s">
        <v>3122</v>
      </c>
      <c r="B8" s="3">
        <v>437</v>
      </c>
      <c r="C8" s="3"/>
      <c r="D8" s="3">
        <v>1407</v>
      </c>
      <c r="E8" s="3" t="s">
        <v>858</v>
      </c>
      <c r="F8" s="84" t="s">
        <v>6738</v>
      </c>
      <c r="G8" s="15" t="s">
        <v>6739</v>
      </c>
      <c r="H8" s="3" t="s">
        <v>6740</v>
      </c>
      <c r="I8" s="5" t="s">
        <v>3535</v>
      </c>
      <c r="J8" s="5" t="s">
        <v>6574</v>
      </c>
    </row>
    <row r="9" spans="1:11" ht="22.5" customHeight="1" x14ac:dyDescent="0.15">
      <c r="A9" s="3" t="s">
        <v>3122</v>
      </c>
      <c r="B9" s="3">
        <v>439</v>
      </c>
      <c r="C9" s="3">
        <v>45</v>
      </c>
      <c r="D9" s="3">
        <v>40</v>
      </c>
      <c r="E9" s="3" t="s">
        <v>3386</v>
      </c>
      <c r="F9" s="3" t="s">
        <v>5112</v>
      </c>
      <c r="G9" s="15" t="s">
        <v>3892</v>
      </c>
      <c r="H9" s="3" t="s">
        <v>859</v>
      </c>
      <c r="I9" s="15" t="s">
        <v>3893</v>
      </c>
      <c r="J9" s="15" t="s">
        <v>3894</v>
      </c>
      <c r="K9" s="60"/>
    </row>
    <row r="10" spans="1:11" ht="22.5" customHeight="1" x14ac:dyDescent="0.15">
      <c r="A10" s="26" t="s">
        <v>3122</v>
      </c>
      <c r="B10" s="3">
        <v>440</v>
      </c>
      <c r="C10" s="3"/>
      <c r="D10" s="3">
        <v>1232</v>
      </c>
      <c r="E10" s="3" t="s">
        <v>860</v>
      </c>
      <c r="F10" s="3" t="s">
        <v>5113</v>
      </c>
      <c r="G10" s="15" t="s">
        <v>884</v>
      </c>
      <c r="H10" s="3" t="s">
        <v>861</v>
      </c>
      <c r="I10" s="5" t="s">
        <v>3536</v>
      </c>
      <c r="J10" s="5" t="s">
        <v>6645</v>
      </c>
    </row>
    <row r="11" spans="1:11" ht="22.5" customHeight="1" x14ac:dyDescent="0.15">
      <c r="A11" s="26" t="s">
        <v>3122</v>
      </c>
      <c r="B11" s="3">
        <v>441</v>
      </c>
      <c r="C11" s="3">
        <v>163</v>
      </c>
      <c r="D11" s="3">
        <v>60</v>
      </c>
      <c r="E11" s="3" t="s">
        <v>862</v>
      </c>
      <c r="F11" s="3" t="s">
        <v>6057</v>
      </c>
      <c r="G11" s="15" t="s">
        <v>358</v>
      </c>
      <c r="H11" s="3" t="s">
        <v>863</v>
      </c>
      <c r="I11" s="5" t="s">
        <v>3537</v>
      </c>
      <c r="J11" s="5" t="s">
        <v>3538</v>
      </c>
    </row>
    <row r="12" spans="1:11" ht="22.5" customHeight="1" x14ac:dyDescent="0.15">
      <c r="A12" s="26" t="s">
        <v>3122</v>
      </c>
      <c r="B12" s="3">
        <v>442</v>
      </c>
      <c r="C12" s="3">
        <v>182</v>
      </c>
      <c r="D12" s="3">
        <v>1</v>
      </c>
      <c r="E12" s="3" t="s">
        <v>3387</v>
      </c>
      <c r="F12" s="3" t="s">
        <v>5114</v>
      </c>
      <c r="G12" s="15" t="s">
        <v>884</v>
      </c>
      <c r="H12" s="3" t="s">
        <v>3210</v>
      </c>
      <c r="I12" s="5" t="s">
        <v>3539</v>
      </c>
      <c r="J12" s="5" t="s">
        <v>3540</v>
      </c>
    </row>
    <row r="13" spans="1:11" ht="22.5" customHeight="1" x14ac:dyDescent="0.15">
      <c r="A13" s="26" t="s">
        <v>3122</v>
      </c>
      <c r="B13" s="3">
        <v>483</v>
      </c>
      <c r="C13" s="3">
        <v>548</v>
      </c>
      <c r="D13" s="3">
        <v>143</v>
      </c>
      <c r="E13" s="3" t="s">
        <v>3388</v>
      </c>
      <c r="F13" s="3" t="s">
        <v>5115</v>
      </c>
      <c r="G13" s="15" t="s">
        <v>3541</v>
      </c>
      <c r="H13" s="3" t="s">
        <v>864</v>
      </c>
      <c r="I13" s="5" t="s">
        <v>3542</v>
      </c>
      <c r="J13" s="5" t="s">
        <v>3543</v>
      </c>
    </row>
    <row r="14" spans="1:11" ht="22.5" customHeight="1" x14ac:dyDescent="0.15">
      <c r="A14" s="26" t="s">
        <v>3122</v>
      </c>
      <c r="B14" s="3">
        <v>486</v>
      </c>
      <c r="C14" s="3">
        <v>337</v>
      </c>
      <c r="D14" s="3">
        <v>128</v>
      </c>
      <c r="E14" s="3" t="s">
        <v>3389</v>
      </c>
      <c r="F14" s="3" t="s">
        <v>6812</v>
      </c>
      <c r="G14" s="15" t="s">
        <v>2589</v>
      </c>
      <c r="H14" s="3" t="s">
        <v>865</v>
      </c>
      <c r="I14" s="5" t="s">
        <v>3544</v>
      </c>
      <c r="J14" s="5" t="s">
        <v>3545</v>
      </c>
    </row>
    <row r="15" spans="1:11" ht="22.5" customHeight="1" x14ac:dyDescent="0.15">
      <c r="A15" s="26" t="s">
        <v>3122</v>
      </c>
      <c r="B15" s="3">
        <v>548</v>
      </c>
      <c r="C15" s="3">
        <v>469</v>
      </c>
      <c r="D15" s="3">
        <v>848</v>
      </c>
      <c r="E15" s="3" t="s">
        <v>3390</v>
      </c>
      <c r="F15" s="3" t="s">
        <v>5116</v>
      </c>
      <c r="G15" s="15" t="s">
        <v>358</v>
      </c>
      <c r="H15" s="3" t="s">
        <v>3258</v>
      </c>
      <c r="I15" s="5" t="s">
        <v>3546</v>
      </c>
      <c r="J15" s="5" t="s">
        <v>3547</v>
      </c>
    </row>
    <row r="16" spans="1:11" ht="22.5" customHeight="1" x14ac:dyDescent="0.15">
      <c r="A16" s="26" t="s">
        <v>3122</v>
      </c>
      <c r="B16" s="3">
        <v>587</v>
      </c>
      <c r="C16" s="3">
        <v>70</v>
      </c>
      <c r="D16" s="3">
        <v>30</v>
      </c>
      <c r="E16" s="3" t="s">
        <v>3548</v>
      </c>
      <c r="F16" s="3" t="s">
        <v>5117</v>
      </c>
      <c r="G16" s="15" t="s">
        <v>2500</v>
      </c>
      <c r="H16" s="3" t="s">
        <v>866</v>
      </c>
      <c r="I16" s="5" t="s">
        <v>3549</v>
      </c>
      <c r="J16" s="5" t="s">
        <v>3550</v>
      </c>
    </row>
    <row r="17" spans="1:12" ht="22.5" customHeight="1" x14ac:dyDescent="0.15">
      <c r="A17" s="85" t="s">
        <v>3122</v>
      </c>
      <c r="B17" s="3">
        <v>623</v>
      </c>
      <c r="C17" s="4"/>
      <c r="D17" s="3">
        <v>1376</v>
      </c>
      <c r="E17" s="75" t="s">
        <v>867</v>
      </c>
      <c r="F17" s="84" t="s">
        <v>6116</v>
      </c>
      <c r="G17" s="15" t="s">
        <v>3912</v>
      </c>
      <c r="H17" s="3" t="s">
        <v>868</v>
      </c>
      <c r="I17" s="15" t="s">
        <v>3913</v>
      </c>
      <c r="J17" s="15" t="s">
        <v>3913</v>
      </c>
      <c r="K17" s="46"/>
      <c r="L17" s="47"/>
    </row>
    <row r="18" spans="1:12" ht="22.5" customHeight="1" x14ac:dyDescent="0.15">
      <c r="A18" s="26" t="s">
        <v>3122</v>
      </c>
      <c r="B18" s="3">
        <v>776</v>
      </c>
      <c r="C18" s="3">
        <v>189</v>
      </c>
      <c r="D18" s="3">
        <v>247</v>
      </c>
      <c r="E18" s="3" t="s">
        <v>3551</v>
      </c>
      <c r="F18" s="3" t="s">
        <v>5118</v>
      </c>
      <c r="G18" s="15" t="s">
        <v>897</v>
      </c>
      <c r="H18" s="3" t="s">
        <v>869</v>
      </c>
      <c r="I18" s="5" t="s">
        <v>3552</v>
      </c>
      <c r="J18" s="5" t="s">
        <v>3553</v>
      </c>
    </row>
    <row r="19" spans="1:12" ht="22.5" customHeight="1" x14ac:dyDescent="0.15">
      <c r="A19" s="26" t="s">
        <v>3122</v>
      </c>
      <c r="B19" s="3">
        <v>818</v>
      </c>
      <c r="C19" s="3">
        <v>467</v>
      </c>
      <c r="D19" s="3">
        <v>926</v>
      </c>
      <c r="E19" s="3" t="s">
        <v>3391</v>
      </c>
      <c r="F19" s="3" t="s">
        <v>5119</v>
      </c>
      <c r="G19" s="15" t="s">
        <v>607</v>
      </c>
      <c r="H19" s="3" t="s">
        <v>3401</v>
      </c>
      <c r="I19" s="5" t="s">
        <v>3554</v>
      </c>
      <c r="J19" s="5" t="s">
        <v>3555</v>
      </c>
    </row>
    <row r="20" spans="1:12" ht="22.5" customHeight="1" x14ac:dyDescent="0.15">
      <c r="A20" s="26" t="s">
        <v>3122</v>
      </c>
      <c r="B20" s="3">
        <v>830</v>
      </c>
      <c r="C20" s="3"/>
      <c r="D20" s="3">
        <v>1157</v>
      </c>
      <c r="E20" s="75" t="s">
        <v>6221</v>
      </c>
      <c r="F20" s="3" t="s">
        <v>5120</v>
      </c>
      <c r="G20" s="15" t="s">
        <v>397</v>
      </c>
      <c r="H20" s="3" t="s">
        <v>870</v>
      </c>
      <c r="I20" s="5" t="s">
        <v>3556</v>
      </c>
      <c r="J20" s="5" t="s">
        <v>3557</v>
      </c>
    </row>
    <row r="21" spans="1:12" ht="22.5" customHeight="1" x14ac:dyDescent="0.15">
      <c r="A21" s="26" t="s">
        <v>3122</v>
      </c>
      <c r="B21" s="3">
        <v>840</v>
      </c>
      <c r="C21" s="3">
        <v>561</v>
      </c>
      <c r="D21" s="3">
        <v>476</v>
      </c>
      <c r="E21" s="3" t="s">
        <v>3392</v>
      </c>
      <c r="F21" s="3" t="s">
        <v>5121</v>
      </c>
      <c r="G21" s="15" t="s">
        <v>2500</v>
      </c>
      <c r="H21" s="3" t="s">
        <v>871</v>
      </c>
      <c r="I21" s="5" t="s">
        <v>3558</v>
      </c>
      <c r="J21" s="5" t="s">
        <v>3559</v>
      </c>
    </row>
    <row r="22" spans="1:12" ht="22.5" customHeight="1" x14ac:dyDescent="0.15">
      <c r="A22" s="26" t="s">
        <v>3122</v>
      </c>
      <c r="B22" s="3">
        <v>865</v>
      </c>
      <c r="C22" s="3">
        <v>343</v>
      </c>
      <c r="D22" s="3">
        <v>545</v>
      </c>
      <c r="E22" s="3" t="s">
        <v>872</v>
      </c>
      <c r="F22" s="3" t="s">
        <v>5122</v>
      </c>
      <c r="G22" s="15" t="s">
        <v>3534</v>
      </c>
      <c r="H22" s="3" t="s">
        <v>873</v>
      </c>
      <c r="I22" s="5" t="s">
        <v>3560</v>
      </c>
      <c r="J22" s="5" t="s">
        <v>3561</v>
      </c>
    </row>
    <row r="23" spans="1:12" ht="22.5" customHeight="1" x14ac:dyDescent="0.15">
      <c r="A23" s="26" t="s">
        <v>3122</v>
      </c>
      <c r="B23" s="3">
        <v>869</v>
      </c>
      <c r="C23" s="3">
        <v>379</v>
      </c>
      <c r="D23" s="3">
        <v>586</v>
      </c>
      <c r="E23" s="3" t="s">
        <v>3393</v>
      </c>
      <c r="F23" s="3" t="s">
        <v>5123</v>
      </c>
      <c r="G23" s="15" t="s">
        <v>2837</v>
      </c>
      <c r="H23" s="3" t="s">
        <v>874</v>
      </c>
      <c r="I23" s="5" t="s">
        <v>3562</v>
      </c>
      <c r="J23" s="5" t="s">
        <v>3563</v>
      </c>
    </row>
    <row r="24" spans="1:12" ht="22.5" customHeight="1" x14ac:dyDescent="0.15">
      <c r="A24" s="26" t="s">
        <v>3122</v>
      </c>
      <c r="B24" s="3">
        <v>878</v>
      </c>
      <c r="C24" s="3">
        <v>210</v>
      </c>
      <c r="D24" s="3">
        <v>140</v>
      </c>
      <c r="E24" s="3" t="s">
        <v>3394</v>
      </c>
      <c r="F24" s="3" t="s">
        <v>5124</v>
      </c>
      <c r="G24" s="15" t="s">
        <v>2966</v>
      </c>
      <c r="H24" s="3" t="s">
        <v>875</v>
      </c>
      <c r="I24" s="5" t="s">
        <v>3564</v>
      </c>
      <c r="J24" s="5" t="s">
        <v>3565</v>
      </c>
    </row>
    <row r="25" spans="1:12" ht="22.5" customHeight="1" x14ac:dyDescent="0.15">
      <c r="A25" s="26" t="s">
        <v>3122</v>
      </c>
      <c r="B25" s="3">
        <v>883</v>
      </c>
      <c r="C25" s="3"/>
      <c r="D25" s="3">
        <v>648</v>
      </c>
      <c r="E25" s="3" t="s">
        <v>876</v>
      </c>
      <c r="F25" s="3" t="s">
        <v>5125</v>
      </c>
      <c r="G25" s="15" t="s">
        <v>2918</v>
      </c>
      <c r="H25" s="3" t="s">
        <v>877</v>
      </c>
      <c r="I25" s="5" t="s">
        <v>3566</v>
      </c>
      <c r="J25" s="5" t="s">
        <v>3567</v>
      </c>
    </row>
    <row r="26" spans="1:12" ht="22.5" customHeight="1" x14ac:dyDescent="0.15">
      <c r="A26" s="26" t="s">
        <v>3122</v>
      </c>
      <c r="B26" s="3">
        <v>958</v>
      </c>
      <c r="C26" s="3">
        <v>147</v>
      </c>
      <c r="D26" s="3">
        <v>536</v>
      </c>
      <c r="E26" s="75" t="s">
        <v>6759</v>
      </c>
      <c r="F26" s="84" t="s">
        <v>6337</v>
      </c>
      <c r="G26" s="15" t="s">
        <v>884</v>
      </c>
      <c r="H26" s="3" t="s">
        <v>878</v>
      </c>
      <c r="I26" s="5" t="s">
        <v>3568</v>
      </c>
      <c r="J26" s="5" t="s">
        <v>3569</v>
      </c>
    </row>
    <row r="27" spans="1:12" ht="22.5" customHeight="1" x14ac:dyDescent="0.15">
      <c r="A27" s="26" t="s">
        <v>3122</v>
      </c>
      <c r="B27" s="3">
        <v>999</v>
      </c>
      <c r="C27" s="3"/>
      <c r="D27" s="3">
        <v>839</v>
      </c>
      <c r="E27" s="3" t="s">
        <v>879</v>
      </c>
      <c r="F27" s="3" t="s">
        <v>6909</v>
      </c>
      <c r="G27" s="15" t="s">
        <v>884</v>
      </c>
      <c r="H27" s="3" t="s">
        <v>880</v>
      </c>
      <c r="I27" s="5" t="s">
        <v>3570</v>
      </c>
      <c r="J27" s="5" t="s">
        <v>3570</v>
      </c>
    </row>
    <row r="28" spans="1:12" ht="22.5" customHeight="1" x14ac:dyDescent="0.15">
      <c r="A28" s="26" t="s">
        <v>3122</v>
      </c>
      <c r="B28" s="3">
        <v>1024</v>
      </c>
      <c r="C28" s="3">
        <v>287</v>
      </c>
      <c r="D28" s="3">
        <v>686</v>
      </c>
      <c r="E28" s="3" t="s">
        <v>881</v>
      </c>
      <c r="F28" s="3" t="s">
        <v>5126</v>
      </c>
      <c r="G28" s="15" t="s">
        <v>2589</v>
      </c>
      <c r="H28" s="3" t="s">
        <v>882</v>
      </c>
      <c r="I28" s="5" t="s">
        <v>3571</v>
      </c>
      <c r="J28" s="5" t="s">
        <v>3572</v>
      </c>
    </row>
    <row r="29" spans="1:12" ht="22.5" customHeight="1" x14ac:dyDescent="0.15">
      <c r="A29" s="86" t="s">
        <v>3122</v>
      </c>
      <c r="B29" s="3">
        <v>1032</v>
      </c>
      <c r="C29" s="4">
        <v>696</v>
      </c>
      <c r="D29" s="3">
        <v>637</v>
      </c>
      <c r="E29" s="75" t="s">
        <v>6059</v>
      </c>
      <c r="F29" s="84" t="s">
        <v>6045</v>
      </c>
      <c r="G29" s="15" t="s">
        <v>3940</v>
      </c>
      <c r="H29" s="3" t="s">
        <v>3289</v>
      </c>
      <c r="I29" s="15" t="s">
        <v>3941</v>
      </c>
      <c r="J29" s="15" t="s">
        <v>3942</v>
      </c>
      <c r="K29" s="60"/>
    </row>
    <row r="30" spans="1:12" ht="22.5" customHeight="1" x14ac:dyDescent="0.15">
      <c r="A30" s="3" t="s">
        <v>3122</v>
      </c>
      <c r="B30" s="3">
        <v>1035</v>
      </c>
      <c r="C30" s="3">
        <v>620</v>
      </c>
      <c r="D30" s="3">
        <v>1289</v>
      </c>
      <c r="E30" s="3" t="s">
        <v>4487</v>
      </c>
      <c r="F30" s="3" t="s">
        <v>5127</v>
      </c>
      <c r="G30" s="15" t="s">
        <v>6724</v>
      </c>
      <c r="H30" s="3" t="s">
        <v>4484</v>
      </c>
      <c r="I30" s="15" t="s">
        <v>6950</v>
      </c>
      <c r="J30" s="15" t="s">
        <v>3943</v>
      </c>
      <c r="K30" s="60"/>
    </row>
    <row r="31" spans="1:12" ht="22.5" customHeight="1" x14ac:dyDescent="0.15">
      <c r="A31" s="26" t="s">
        <v>3122</v>
      </c>
      <c r="B31" s="3">
        <v>1107</v>
      </c>
      <c r="C31" s="3">
        <v>220</v>
      </c>
      <c r="D31" s="3">
        <v>729</v>
      </c>
      <c r="E31" s="3" t="s">
        <v>885</v>
      </c>
      <c r="F31" s="3" t="s">
        <v>3178</v>
      </c>
      <c r="G31" s="15" t="s">
        <v>2918</v>
      </c>
      <c r="H31" s="3" t="s">
        <v>886</v>
      </c>
      <c r="I31" s="5" t="s">
        <v>3573</v>
      </c>
      <c r="J31" s="5" t="s">
        <v>3574</v>
      </c>
    </row>
    <row r="32" spans="1:12" ht="22.5" customHeight="1" x14ac:dyDescent="0.15">
      <c r="A32" s="26" t="s">
        <v>3122</v>
      </c>
      <c r="B32" s="3">
        <v>1150</v>
      </c>
      <c r="C32" s="3"/>
      <c r="D32" s="3"/>
      <c r="E32" s="3" t="s">
        <v>887</v>
      </c>
      <c r="F32" s="3" t="s">
        <v>5128</v>
      </c>
      <c r="G32" s="15" t="s">
        <v>249</v>
      </c>
      <c r="H32" s="3" t="s">
        <v>888</v>
      </c>
      <c r="I32" s="5" t="s">
        <v>3575</v>
      </c>
      <c r="J32" s="5" t="s">
        <v>3576</v>
      </c>
    </row>
    <row r="33" spans="1:11" ht="22.5" customHeight="1" x14ac:dyDescent="0.15">
      <c r="A33" s="26" t="s">
        <v>3122</v>
      </c>
      <c r="B33" s="3">
        <v>1181</v>
      </c>
      <c r="C33" s="3">
        <v>366</v>
      </c>
      <c r="D33" s="3"/>
      <c r="E33" s="3" t="s">
        <v>889</v>
      </c>
      <c r="F33" s="3" t="s">
        <v>5129</v>
      </c>
      <c r="G33" s="15" t="s">
        <v>890</v>
      </c>
      <c r="H33" s="3" t="s">
        <v>891</v>
      </c>
      <c r="I33" s="5" t="s">
        <v>3577</v>
      </c>
      <c r="J33" s="5" t="s">
        <v>3578</v>
      </c>
    </row>
    <row r="34" spans="1:11" ht="22.5" customHeight="1" x14ac:dyDescent="0.15">
      <c r="A34" s="26" t="s">
        <v>3122</v>
      </c>
      <c r="B34" s="3">
        <v>1207</v>
      </c>
      <c r="C34" s="3"/>
      <c r="D34" s="3">
        <v>840</v>
      </c>
      <c r="E34" s="75" t="s">
        <v>892</v>
      </c>
      <c r="F34" s="84" t="s">
        <v>5130</v>
      </c>
      <c r="G34" s="15" t="s">
        <v>2918</v>
      </c>
      <c r="H34" s="3" t="s">
        <v>893</v>
      </c>
      <c r="I34" s="5" t="s">
        <v>3579</v>
      </c>
      <c r="J34" s="5" t="s">
        <v>3579</v>
      </c>
    </row>
    <row r="35" spans="1:11" ht="22.5" customHeight="1" x14ac:dyDescent="0.15">
      <c r="A35" s="26" t="s">
        <v>3122</v>
      </c>
      <c r="B35" s="3">
        <v>1224</v>
      </c>
      <c r="C35" s="3">
        <v>722</v>
      </c>
      <c r="D35" s="3">
        <v>870</v>
      </c>
      <c r="E35" s="75" t="s">
        <v>6495</v>
      </c>
      <c r="F35" s="84" t="s">
        <v>6496</v>
      </c>
      <c r="G35" s="15" t="s">
        <v>894</v>
      </c>
      <c r="H35" s="3" t="s">
        <v>895</v>
      </c>
      <c r="I35" s="5" t="s">
        <v>3580</v>
      </c>
      <c r="J35" s="5" t="s">
        <v>3581</v>
      </c>
    </row>
    <row r="36" spans="1:11" ht="22.5" customHeight="1" x14ac:dyDescent="0.15">
      <c r="A36" s="26" t="s">
        <v>3122</v>
      </c>
      <c r="B36" s="3">
        <v>1285</v>
      </c>
      <c r="C36" s="3"/>
      <c r="D36" s="3">
        <v>931</v>
      </c>
      <c r="E36" s="3" t="s">
        <v>896</v>
      </c>
      <c r="F36" s="3" t="s">
        <v>5131</v>
      </c>
      <c r="G36" s="15" t="s">
        <v>897</v>
      </c>
      <c r="H36" s="3" t="s">
        <v>898</v>
      </c>
      <c r="I36" s="5" t="s">
        <v>3582</v>
      </c>
      <c r="J36" s="5" t="s">
        <v>3583</v>
      </c>
    </row>
    <row r="37" spans="1:11" ht="22.5" customHeight="1" x14ac:dyDescent="0.15">
      <c r="A37" s="26" t="s">
        <v>3122</v>
      </c>
      <c r="B37" s="3">
        <v>1349</v>
      </c>
      <c r="C37" s="3"/>
      <c r="D37" s="3">
        <v>998</v>
      </c>
      <c r="E37" s="3" t="s">
        <v>3584</v>
      </c>
      <c r="F37" s="3" t="s">
        <v>5132</v>
      </c>
      <c r="G37" s="15" t="s">
        <v>899</v>
      </c>
      <c r="H37" s="3" t="s">
        <v>900</v>
      </c>
      <c r="I37" s="5" t="s">
        <v>3585</v>
      </c>
      <c r="J37" s="5" t="s">
        <v>3586</v>
      </c>
    </row>
    <row r="38" spans="1:11" ht="22.5" customHeight="1" x14ac:dyDescent="0.15">
      <c r="A38" s="26" t="s">
        <v>3122</v>
      </c>
      <c r="B38" s="3">
        <v>1373</v>
      </c>
      <c r="C38" s="3"/>
      <c r="D38" s="3">
        <v>1020</v>
      </c>
      <c r="E38" s="3" t="s">
        <v>3587</v>
      </c>
      <c r="F38" s="3" t="s">
        <v>5133</v>
      </c>
      <c r="G38" s="15" t="s">
        <v>607</v>
      </c>
      <c r="H38" s="3" t="s">
        <v>901</v>
      </c>
      <c r="I38" s="5" t="s">
        <v>3588</v>
      </c>
      <c r="J38" s="5" t="s">
        <v>3588</v>
      </c>
    </row>
    <row r="39" spans="1:11" ht="22.5" customHeight="1" x14ac:dyDescent="0.15">
      <c r="A39" s="26" t="s">
        <v>3122</v>
      </c>
      <c r="B39" s="3">
        <v>1384</v>
      </c>
      <c r="C39" s="3">
        <v>628</v>
      </c>
      <c r="D39" s="3">
        <v>1027</v>
      </c>
      <c r="E39" s="3" t="s">
        <v>6170</v>
      </c>
      <c r="F39" s="84" t="s">
        <v>6780</v>
      </c>
      <c r="G39" s="15" t="s">
        <v>884</v>
      </c>
      <c r="H39" s="3" t="s">
        <v>902</v>
      </c>
      <c r="I39" s="5" t="s">
        <v>3589</v>
      </c>
      <c r="J39" s="5" t="s">
        <v>3590</v>
      </c>
    </row>
    <row r="40" spans="1:11" ht="22.5" customHeight="1" x14ac:dyDescent="0.15">
      <c r="A40" s="26" t="s">
        <v>3122</v>
      </c>
      <c r="B40" s="3">
        <v>1434</v>
      </c>
      <c r="C40" s="3"/>
      <c r="D40" s="3">
        <v>1062</v>
      </c>
      <c r="E40" s="3" t="s">
        <v>904</v>
      </c>
      <c r="F40" s="3" t="s">
        <v>5134</v>
      </c>
      <c r="G40" s="15" t="s">
        <v>883</v>
      </c>
      <c r="H40" s="3" t="s">
        <v>905</v>
      </c>
      <c r="I40" s="5" t="s">
        <v>3088</v>
      </c>
      <c r="J40" s="5" t="s">
        <v>3089</v>
      </c>
    </row>
    <row r="41" spans="1:11" ht="22.5" customHeight="1" x14ac:dyDescent="0.15">
      <c r="A41" s="86" t="s">
        <v>3122</v>
      </c>
      <c r="B41" s="3">
        <v>1436</v>
      </c>
      <c r="C41" s="4">
        <v>477</v>
      </c>
      <c r="D41" s="3">
        <v>1063</v>
      </c>
      <c r="E41" s="75" t="s">
        <v>906</v>
      </c>
      <c r="F41" s="84" t="s">
        <v>6370</v>
      </c>
      <c r="G41" s="15" t="s">
        <v>3971</v>
      </c>
      <c r="H41" s="3" t="s">
        <v>907</v>
      </c>
      <c r="I41" s="15" t="s">
        <v>3972</v>
      </c>
      <c r="J41" s="15" t="s">
        <v>3973</v>
      </c>
    </row>
    <row r="42" spans="1:11" ht="22.5" customHeight="1" x14ac:dyDescent="0.15">
      <c r="A42" s="26" t="s">
        <v>3122</v>
      </c>
      <c r="B42" s="3">
        <v>1437</v>
      </c>
      <c r="C42" s="3"/>
      <c r="D42" s="3">
        <v>1112</v>
      </c>
      <c r="E42" s="3" t="s">
        <v>4358</v>
      </c>
      <c r="F42" s="3" t="s">
        <v>5135</v>
      </c>
      <c r="G42" s="15" t="s">
        <v>908</v>
      </c>
      <c r="H42" s="3" t="s">
        <v>909</v>
      </c>
      <c r="I42" s="5" t="s">
        <v>3591</v>
      </c>
      <c r="J42" s="5" t="s">
        <v>6620</v>
      </c>
    </row>
    <row r="43" spans="1:11" ht="22.5" customHeight="1" x14ac:dyDescent="0.15">
      <c r="A43" s="26" t="s">
        <v>3122</v>
      </c>
      <c r="B43" s="3">
        <v>1465</v>
      </c>
      <c r="C43" s="3"/>
      <c r="D43" s="3">
        <v>1078</v>
      </c>
      <c r="E43" s="3" t="s">
        <v>3592</v>
      </c>
      <c r="F43" s="3" t="s">
        <v>5136</v>
      </c>
      <c r="G43" s="15" t="s">
        <v>3534</v>
      </c>
      <c r="H43" s="3" t="s">
        <v>912</v>
      </c>
      <c r="I43" s="5" t="s">
        <v>3593</v>
      </c>
      <c r="J43" s="5" t="s">
        <v>3594</v>
      </c>
    </row>
    <row r="44" spans="1:11" ht="22.5" customHeight="1" x14ac:dyDescent="0.15">
      <c r="A44" s="26" t="s">
        <v>3122</v>
      </c>
      <c r="B44" s="3">
        <v>1471</v>
      </c>
      <c r="C44" s="3"/>
      <c r="D44" s="3">
        <v>1084</v>
      </c>
      <c r="E44" s="3" t="s">
        <v>913</v>
      </c>
      <c r="F44" s="3" t="s">
        <v>5137</v>
      </c>
      <c r="G44" s="15" t="s">
        <v>3534</v>
      </c>
      <c r="H44" s="3" t="s">
        <v>914</v>
      </c>
      <c r="I44" s="5" t="s">
        <v>3595</v>
      </c>
      <c r="J44" s="5" t="s">
        <v>3596</v>
      </c>
    </row>
    <row r="45" spans="1:11" ht="22.5" customHeight="1" x14ac:dyDescent="0.15">
      <c r="A45" s="26" t="s">
        <v>3122</v>
      </c>
      <c r="B45" s="3">
        <v>1503</v>
      </c>
      <c r="C45" s="3"/>
      <c r="D45" s="3"/>
      <c r="E45" s="3" t="s">
        <v>916</v>
      </c>
      <c r="F45" s="3" t="s">
        <v>5138</v>
      </c>
      <c r="G45" s="15" t="s">
        <v>884</v>
      </c>
      <c r="H45" s="3" t="s">
        <v>917</v>
      </c>
      <c r="I45" s="5" t="s">
        <v>3597</v>
      </c>
      <c r="J45" s="5" t="s">
        <v>6611</v>
      </c>
    </row>
    <row r="46" spans="1:11" ht="22.5" customHeight="1" x14ac:dyDescent="0.15">
      <c r="A46" s="86" t="s">
        <v>3122</v>
      </c>
      <c r="B46" s="3">
        <v>1535</v>
      </c>
      <c r="C46" s="3"/>
      <c r="D46" s="3">
        <v>1109</v>
      </c>
      <c r="E46" s="75" t="s">
        <v>920</v>
      </c>
      <c r="F46" s="84" t="s">
        <v>5139</v>
      </c>
      <c r="G46" s="15" t="s">
        <v>4542</v>
      </c>
      <c r="H46" s="3" t="s">
        <v>4541</v>
      </c>
      <c r="I46" s="15" t="s">
        <v>3989</v>
      </c>
      <c r="J46" s="15" t="s">
        <v>3990</v>
      </c>
      <c r="K46" s="60"/>
    </row>
    <row r="47" spans="1:11" ht="22.5" customHeight="1" x14ac:dyDescent="0.15">
      <c r="A47" s="26" t="s">
        <v>3122</v>
      </c>
      <c r="B47" s="3">
        <v>1549</v>
      </c>
      <c r="C47" s="3"/>
      <c r="D47" s="3">
        <v>1401</v>
      </c>
      <c r="E47" s="3" t="s">
        <v>6522</v>
      </c>
      <c r="F47" s="3" t="s">
        <v>6944</v>
      </c>
      <c r="G47" s="15" t="s">
        <v>884</v>
      </c>
      <c r="H47" s="3" t="s">
        <v>921</v>
      </c>
      <c r="I47" s="5" t="s">
        <v>3598</v>
      </c>
      <c r="J47" s="5" t="s">
        <v>3598</v>
      </c>
    </row>
    <row r="48" spans="1:11" ht="22.5" customHeight="1" x14ac:dyDescent="0.15">
      <c r="A48" s="26" t="s">
        <v>3122</v>
      </c>
      <c r="B48" s="3">
        <v>1555</v>
      </c>
      <c r="C48" s="3"/>
      <c r="D48" s="3"/>
      <c r="E48" s="3" t="s">
        <v>3599</v>
      </c>
      <c r="F48" s="3" t="s">
        <v>5140</v>
      </c>
      <c r="G48" s="15" t="s">
        <v>2979</v>
      </c>
      <c r="H48" s="3" t="s">
        <v>925</v>
      </c>
      <c r="I48" s="5" t="s">
        <v>3600</v>
      </c>
      <c r="J48" s="5" t="s">
        <v>3601</v>
      </c>
    </row>
    <row r="49" spans="1:11" ht="22.5" customHeight="1" x14ac:dyDescent="0.15">
      <c r="A49" s="26" t="s">
        <v>3122</v>
      </c>
      <c r="B49" s="3">
        <v>1557</v>
      </c>
      <c r="C49" s="3"/>
      <c r="D49" s="3">
        <v>1119</v>
      </c>
      <c r="E49" s="3" t="s">
        <v>3602</v>
      </c>
      <c r="F49" s="3" t="s">
        <v>5141</v>
      </c>
      <c r="G49" s="15" t="s">
        <v>897</v>
      </c>
      <c r="H49" s="3" t="s">
        <v>922</v>
      </c>
      <c r="I49" s="5" t="s">
        <v>3603</v>
      </c>
      <c r="J49" s="5" t="s">
        <v>3604</v>
      </c>
    </row>
    <row r="50" spans="1:11" ht="22.5" customHeight="1" x14ac:dyDescent="0.15">
      <c r="A50" s="26" t="s">
        <v>3122</v>
      </c>
      <c r="B50" s="3">
        <v>1586</v>
      </c>
      <c r="C50" s="3"/>
      <c r="D50" s="3"/>
      <c r="E50" s="3" t="s">
        <v>3605</v>
      </c>
      <c r="F50" s="3" t="s">
        <v>5142</v>
      </c>
      <c r="G50" s="15" t="s">
        <v>890</v>
      </c>
      <c r="H50" s="3" t="s">
        <v>923</v>
      </c>
      <c r="I50" s="5" t="s">
        <v>3606</v>
      </c>
      <c r="J50" s="5" t="s">
        <v>3607</v>
      </c>
    </row>
    <row r="51" spans="1:11" ht="22.5" customHeight="1" x14ac:dyDescent="0.15">
      <c r="A51" s="26" t="s">
        <v>3122</v>
      </c>
      <c r="B51" s="3">
        <v>1617</v>
      </c>
      <c r="C51" s="3"/>
      <c r="D51" s="3"/>
      <c r="E51" s="3" t="s">
        <v>3608</v>
      </c>
      <c r="F51" s="84" t="s">
        <v>6780</v>
      </c>
      <c r="G51" s="15" t="s">
        <v>1047</v>
      </c>
      <c r="H51" s="3" t="s">
        <v>5976</v>
      </c>
      <c r="I51" s="5" t="s">
        <v>3609</v>
      </c>
      <c r="J51" s="5" t="s">
        <v>268</v>
      </c>
    </row>
    <row r="52" spans="1:11" ht="22.5" customHeight="1" x14ac:dyDescent="0.15">
      <c r="A52" s="26" t="s">
        <v>3122</v>
      </c>
      <c r="B52" s="3">
        <v>1655</v>
      </c>
      <c r="C52" s="3"/>
      <c r="D52" s="3"/>
      <c r="E52" s="3" t="s">
        <v>3610</v>
      </c>
      <c r="F52" s="3" t="s">
        <v>5143</v>
      </c>
      <c r="G52" s="15" t="s">
        <v>926</v>
      </c>
      <c r="H52" s="3" t="s">
        <v>927</v>
      </c>
      <c r="I52" s="5" t="s">
        <v>3611</v>
      </c>
      <c r="J52" s="5" t="s">
        <v>3612</v>
      </c>
    </row>
    <row r="53" spans="1:11" ht="22.5" customHeight="1" x14ac:dyDescent="0.15">
      <c r="A53" s="26" t="s">
        <v>3122</v>
      </c>
      <c r="B53" s="3">
        <v>1665</v>
      </c>
      <c r="C53" s="3"/>
      <c r="D53" s="3">
        <v>1187</v>
      </c>
      <c r="E53" s="3" t="s">
        <v>928</v>
      </c>
      <c r="F53" s="3" t="s">
        <v>5144</v>
      </c>
      <c r="G53" s="15" t="s">
        <v>884</v>
      </c>
      <c r="H53" s="3" t="s">
        <v>929</v>
      </c>
      <c r="I53" s="5" t="s">
        <v>3613</v>
      </c>
      <c r="J53" s="5" t="s">
        <v>4858</v>
      </c>
    </row>
    <row r="54" spans="1:11" ht="22.5" customHeight="1" x14ac:dyDescent="0.15">
      <c r="A54" s="26" t="s">
        <v>3122</v>
      </c>
      <c r="B54" s="3">
        <v>1669</v>
      </c>
      <c r="C54" s="3">
        <v>553</v>
      </c>
      <c r="D54" s="3">
        <v>1190</v>
      </c>
      <c r="E54" s="3" t="s">
        <v>930</v>
      </c>
      <c r="F54" s="3" t="s">
        <v>5145</v>
      </c>
      <c r="G54" s="15" t="s">
        <v>890</v>
      </c>
      <c r="H54" s="3" t="s">
        <v>931</v>
      </c>
      <c r="I54" s="5" t="s">
        <v>932</v>
      </c>
      <c r="J54" s="5" t="s">
        <v>933</v>
      </c>
    </row>
    <row r="55" spans="1:11" ht="22.5" customHeight="1" x14ac:dyDescent="0.15">
      <c r="A55" s="26" t="s">
        <v>3122</v>
      </c>
      <c r="B55" s="3">
        <v>1676</v>
      </c>
      <c r="C55" s="3">
        <v>676</v>
      </c>
      <c r="D55" s="3"/>
      <c r="E55" s="3" t="s">
        <v>4904</v>
      </c>
      <c r="F55" s="84" t="s">
        <v>6813</v>
      </c>
      <c r="G55" s="15" t="s">
        <v>471</v>
      </c>
      <c r="H55" s="3" t="s">
        <v>834</v>
      </c>
      <c r="I55" s="5" t="s">
        <v>835</v>
      </c>
      <c r="J55" s="5" t="s">
        <v>836</v>
      </c>
    </row>
    <row r="56" spans="1:11" ht="22.5" customHeight="1" x14ac:dyDescent="0.15">
      <c r="A56" s="3" t="s">
        <v>3122</v>
      </c>
      <c r="B56" s="3">
        <v>1704</v>
      </c>
      <c r="C56" s="3">
        <v>716</v>
      </c>
      <c r="D56" s="3">
        <v>1321</v>
      </c>
      <c r="E56" s="3" t="s">
        <v>4519</v>
      </c>
      <c r="F56" s="3" t="s">
        <v>5146</v>
      </c>
      <c r="G56" s="15" t="s">
        <v>4520</v>
      </c>
      <c r="H56" s="3" t="s">
        <v>4533</v>
      </c>
      <c r="I56" s="15" t="s">
        <v>4521</v>
      </c>
      <c r="J56" s="15" t="s">
        <v>6648</v>
      </c>
      <c r="K56" s="60"/>
    </row>
    <row r="57" spans="1:11" ht="22.5" customHeight="1" x14ac:dyDescent="0.15">
      <c r="A57" s="86" t="s">
        <v>3122</v>
      </c>
      <c r="B57" s="3">
        <v>1707</v>
      </c>
      <c r="C57" s="3"/>
      <c r="D57" s="3"/>
      <c r="E57" s="75" t="s">
        <v>4772</v>
      </c>
      <c r="F57" s="84" t="s">
        <v>6780</v>
      </c>
      <c r="G57" s="15" t="s">
        <v>4773</v>
      </c>
      <c r="H57" s="3" t="s">
        <v>4774</v>
      </c>
      <c r="I57" s="15" t="s">
        <v>4775</v>
      </c>
      <c r="J57" s="15" t="s">
        <v>3837</v>
      </c>
      <c r="K57" s="68"/>
    </row>
    <row r="58" spans="1:11" ht="22.5" customHeight="1" x14ac:dyDescent="0.15">
      <c r="A58" s="26" t="s">
        <v>3122</v>
      </c>
      <c r="B58" s="3">
        <v>1720</v>
      </c>
      <c r="C58" s="3"/>
      <c r="D58" s="3"/>
      <c r="E58" s="3" t="s">
        <v>3128</v>
      </c>
      <c r="F58" s="3" t="s">
        <v>5147</v>
      </c>
      <c r="G58" s="15" t="s">
        <v>2500</v>
      </c>
      <c r="H58" s="3" t="s">
        <v>3129</v>
      </c>
      <c r="I58" s="5" t="s">
        <v>3614</v>
      </c>
      <c r="J58" s="5" t="s">
        <v>3615</v>
      </c>
    </row>
    <row r="59" spans="1:11" ht="22.5" customHeight="1" x14ac:dyDescent="0.15">
      <c r="A59" s="26" t="s">
        <v>3122</v>
      </c>
      <c r="B59" s="3">
        <v>1725</v>
      </c>
      <c r="C59" s="3"/>
      <c r="D59" s="3">
        <v>1224</v>
      </c>
      <c r="E59" s="3" t="s">
        <v>3616</v>
      </c>
      <c r="F59" s="3" t="s">
        <v>5148</v>
      </c>
      <c r="G59" s="15" t="s">
        <v>1047</v>
      </c>
      <c r="H59" s="3" t="s">
        <v>3149</v>
      </c>
      <c r="I59" s="5" t="s">
        <v>3617</v>
      </c>
      <c r="J59" s="5" t="s">
        <v>3617</v>
      </c>
    </row>
    <row r="60" spans="1:11" ht="22.5" customHeight="1" x14ac:dyDescent="0.15">
      <c r="A60" s="27" t="s">
        <v>3122</v>
      </c>
      <c r="B60" s="4">
        <v>1761</v>
      </c>
      <c r="C60" s="4"/>
      <c r="D60" s="4">
        <v>1247</v>
      </c>
      <c r="E60" s="4" t="s">
        <v>3618</v>
      </c>
      <c r="F60" s="4" t="s">
        <v>5149</v>
      </c>
      <c r="G60" s="16" t="s">
        <v>1699</v>
      </c>
      <c r="H60" s="4" t="s">
        <v>3209</v>
      </c>
      <c r="I60" s="17" t="s">
        <v>3619</v>
      </c>
      <c r="J60" s="17" t="s">
        <v>3619</v>
      </c>
    </row>
    <row r="61" spans="1:11" s="19" customFormat="1" ht="22.5" customHeight="1" x14ac:dyDescent="0.15">
      <c r="A61" s="27" t="s">
        <v>3122</v>
      </c>
      <c r="B61" s="3">
        <v>1765</v>
      </c>
      <c r="C61" s="3"/>
      <c r="D61" s="3">
        <v>1252</v>
      </c>
      <c r="E61" s="3" t="s">
        <v>3620</v>
      </c>
      <c r="F61" s="3" t="s">
        <v>5150</v>
      </c>
      <c r="G61" s="15" t="s">
        <v>937</v>
      </c>
      <c r="H61" s="3" t="s">
        <v>3211</v>
      </c>
      <c r="I61" s="15" t="s">
        <v>6646</v>
      </c>
      <c r="J61" s="15" t="s">
        <v>6647</v>
      </c>
    </row>
    <row r="62" spans="1:11" ht="22.5" customHeight="1" x14ac:dyDescent="0.15">
      <c r="A62" s="27" t="s">
        <v>3122</v>
      </c>
      <c r="B62" s="3">
        <v>1793</v>
      </c>
      <c r="C62" s="3"/>
      <c r="D62" s="3"/>
      <c r="E62" s="3" t="s">
        <v>4530</v>
      </c>
      <c r="F62" s="84" t="s">
        <v>6780</v>
      </c>
      <c r="G62" s="15" t="s">
        <v>897</v>
      </c>
      <c r="H62" s="3" t="s">
        <v>3279</v>
      </c>
      <c r="I62" s="5" t="s">
        <v>3621</v>
      </c>
      <c r="J62" s="5" t="s">
        <v>3622</v>
      </c>
    </row>
    <row r="63" spans="1:11" ht="22.5" customHeight="1" x14ac:dyDescent="0.15">
      <c r="A63" s="26" t="s">
        <v>3122</v>
      </c>
      <c r="B63" s="3">
        <v>1832</v>
      </c>
      <c r="C63" s="3"/>
      <c r="D63" s="4">
        <v>1296</v>
      </c>
      <c r="E63" s="3" t="s">
        <v>3415</v>
      </c>
      <c r="F63" s="3" t="s">
        <v>5151</v>
      </c>
      <c r="G63" s="15" t="s">
        <v>2837</v>
      </c>
      <c r="H63" s="3" t="s">
        <v>3416</v>
      </c>
      <c r="I63" s="5" t="s">
        <v>3623</v>
      </c>
      <c r="J63" s="5" t="s">
        <v>3624</v>
      </c>
    </row>
    <row r="64" spans="1:11" ht="22.5" customHeight="1" x14ac:dyDescent="0.15">
      <c r="A64" s="86" t="s">
        <v>3122</v>
      </c>
      <c r="B64" s="3">
        <v>1894</v>
      </c>
      <c r="C64" s="3"/>
      <c r="D64" s="3"/>
      <c r="E64" s="75" t="s">
        <v>4784</v>
      </c>
      <c r="F64" s="84" t="s">
        <v>5152</v>
      </c>
      <c r="G64" s="15" t="s">
        <v>4785</v>
      </c>
      <c r="H64" s="3" t="s">
        <v>4786</v>
      </c>
      <c r="I64" s="15" t="s">
        <v>4787</v>
      </c>
      <c r="J64" s="15"/>
      <c r="K64" s="60"/>
    </row>
    <row r="65" spans="1:11" ht="22.5" customHeight="1" x14ac:dyDescent="0.15">
      <c r="A65" s="86" t="s">
        <v>3122</v>
      </c>
      <c r="B65" s="3">
        <v>1915</v>
      </c>
      <c r="C65" s="4"/>
      <c r="D65" s="3"/>
      <c r="E65" s="75" t="s">
        <v>4914</v>
      </c>
      <c r="F65" s="84" t="s">
        <v>5153</v>
      </c>
      <c r="G65" s="15" t="s">
        <v>4915</v>
      </c>
      <c r="H65" s="3" t="s">
        <v>4916</v>
      </c>
      <c r="I65" s="15" t="s">
        <v>5966</v>
      </c>
      <c r="J65" s="15"/>
      <c r="K65" s="60"/>
    </row>
    <row r="66" spans="1:11" ht="22.5" customHeight="1" x14ac:dyDescent="0.15">
      <c r="A66" s="86" t="s">
        <v>3122</v>
      </c>
      <c r="B66" s="3">
        <v>1918</v>
      </c>
      <c r="C66" s="4"/>
      <c r="D66" s="3"/>
      <c r="E66" s="75" t="s">
        <v>6046</v>
      </c>
      <c r="F66" s="84" t="s">
        <v>6047</v>
      </c>
      <c r="G66" s="15" t="s">
        <v>6048</v>
      </c>
      <c r="H66" s="3" t="s">
        <v>6049</v>
      </c>
      <c r="I66" s="15" t="s">
        <v>6050</v>
      </c>
      <c r="J66" s="15" t="s">
        <v>6051</v>
      </c>
      <c r="K66" s="60"/>
    </row>
    <row r="67" spans="1:11" s="47" customFormat="1" ht="22.5" customHeight="1" x14ac:dyDescent="0.15">
      <c r="A67" s="86" t="s">
        <v>3122</v>
      </c>
      <c r="B67" s="3">
        <v>1922</v>
      </c>
      <c r="C67" s="4"/>
      <c r="D67" s="4">
        <v>1377</v>
      </c>
      <c r="E67" s="20" t="s">
        <v>6084</v>
      </c>
      <c r="F67" s="84" t="s">
        <v>6085</v>
      </c>
      <c r="G67" s="15" t="s">
        <v>6086</v>
      </c>
      <c r="H67" s="3" t="s">
        <v>6087</v>
      </c>
      <c r="I67" s="17" t="s">
        <v>6088</v>
      </c>
      <c r="J67" s="17" t="s">
        <v>6089</v>
      </c>
      <c r="K67" s="99"/>
    </row>
    <row r="68" spans="1:11" s="47" customFormat="1" ht="22.5" customHeight="1" x14ac:dyDescent="0.15">
      <c r="A68" s="86" t="s">
        <v>3122</v>
      </c>
      <c r="B68" s="3">
        <v>1935</v>
      </c>
      <c r="C68" s="4"/>
      <c r="D68" s="4"/>
      <c r="E68" s="20" t="s">
        <v>6193</v>
      </c>
      <c r="F68" s="84" t="s">
        <v>6194</v>
      </c>
      <c r="G68" s="15" t="s">
        <v>6195</v>
      </c>
      <c r="H68" s="3" t="s">
        <v>6196</v>
      </c>
      <c r="I68" s="17" t="s">
        <v>6197</v>
      </c>
      <c r="J68" s="17" t="s">
        <v>6198</v>
      </c>
      <c r="K68" s="82"/>
    </row>
    <row r="69" spans="1:11" ht="22.5" customHeight="1" x14ac:dyDescent="0.15">
      <c r="A69" s="86" t="s">
        <v>3122</v>
      </c>
      <c r="B69" s="3">
        <v>1965</v>
      </c>
      <c r="C69" s="4"/>
      <c r="D69" s="4">
        <v>1398</v>
      </c>
      <c r="E69" s="20" t="s">
        <v>6487</v>
      </c>
      <c r="F69" s="84" t="s">
        <v>6488</v>
      </c>
      <c r="G69" s="15" t="s">
        <v>6489</v>
      </c>
      <c r="H69" s="3" t="s">
        <v>6490</v>
      </c>
      <c r="I69" s="17" t="s">
        <v>6525</v>
      </c>
      <c r="J69" s="17"/>
    </row>
    <row r="70" spans="1:11" ht="22.5" customHeight="1" x14ac:dyDescent="0.15">
      <c r="A70" s="86" t="s">
        <v>3122</v>
      </c>
      <c r="B70" s="3">
        <v>1971</v>
      </c>
      <c r="C70" s="4">
        <v>728</v>
      </c>
      <c r="D70" s="4">
        <v>1403</v>
      </c>
      <c r="E70" s="20" t="s">
        <v>6540</v>
      </c>
      <c r="F70" s="84" t="s">
        <v>6541</v>
      </c>
      <c r="G70" s="15" t="s">
        <v>6542</v>
      </c>
      <c r="H70" s="3" t="s">
        <v>6543</v>
      </c>
      <c r="I70" s="17" t="s">
        <v>6544</v>
      </c>
      <c r="J70" s="17"/>
    </row>
    <row r="71" spans="1:11" ht="22.5" customHeight="1" x14ac:dyDescent="0.15">
      <c r="A71" s="26"/>
      <c r="B71" s="3"/>
      <c r="C71" s="3"/>
      <c r="D71" s="4"/>
      <c r="E71" s="3"/>
      <c r="F71" s="3"/>
      <c r="G71" s="15"/>
      <c r="H71" s="3"/>
      <c r="I71" s="5"/>
      <c r="J71" s="5"/>
    </row>
    <row r="72" spans="1:11" ht="22.5" customHeight="1" x14ac:dyDescent="0.15">
      <c r="A72" s="26"/>
      <c r="B72" s="3"/>
      <c r="C72" s="3"/>
      <c r="D72" s="4"/>
      <c r="E72" s="3"/>
      <c r="F72" s="3"/>
      <c r="G72" s="15"/>
      <c r="H72" s="3"/>
      <c r="I72" s="5"/>
      <c r="J72" s="5"/>
    </row>
    <row r="73" spans="1:11" ht="22.5" customHeight="1" x14ac:dyDescent="0.15">
      <c r="A73" s="26"/>
      <c r="B73" s="3"/>
      <c r="C73" s="3"/>
      <c r="D73" s="4"/>
      <c r="E73" s="3"/>
      <c r="F73" s="3"/>
      <c r="G73" s="15"/>
      <c r="H73" s="3"/>
      <c r="I73" s="5"/>
      <c r="J73" s="5"/>
    </row>
    <row r="74" spans="1:11" ht="22.5" customHeight="1" x14ac:dyDescent="0.15">
      <c r="A74" s="26"/>
      <c r="B74" s="3"/>
      <c r="C74" s="3"/>
      <c r="D74" s="4"/>
      <c r="E74" s="3"/>
      <c r="F74" s="3"/>
      <c r="G74" s="15"/>
      <c r="H74" s="3"/>
      <c r="I74" s="5"/>
      <c r="J74" s="5"/>
    </row>
    <row r="75" spans="1:11" ht="22.5" customHeight="1" x14ac:dyDescent="0.15">
      <c r="A75" s="26"/>
      <c r="B75" s="3"/>
      <c r="C75" s="3"/>
      <c r="D75" s="4"/>
      <c r="E75" s="3"/>
      <c r="F75" s="3"/>
      <c r="G75" s="15"/>
      <c r="H75" s="3"/>
      <c r="I75" s="5"/>
      <c r="J75" s="5"/>
    </row>
    <row r="76" spans="1:11" ht="22.5" customHeight="1" x14ac:dyDescent="0.15">
      <c r="A76" s="26"/>
      <c r="B76" s="3"/>
      <c r="C76" s="3"/>
      <c r="D76" s="4"/>
      <c r="E76" s="3"/>
      <c r="F76" s="3"/>
      <c r="G76" s="15"/>
      <c r="H76" s="3"/>
      <c r="I76" s="5"/>
      <c r="J76" s="5"/>
    </row>
    <row r="77" spans="1:11" ht="22.5" customHeight="1" x14ac:dyDescent="0.15">
      <c r="A77" s="26"/>
      <c r="B77" s="3"/>
      <c r="C77" s="3"/>
      <c r="D77" s="4"/>
      <c r="E77" s="3"/>
      <c r="F77" s="3"/>
      <c r="G77" s="15"/>
      <c r="H77" s="3"/>
      <c r="I77" s="5"/>
      <c r="J77" s="5"/>
    </row>
  </sheetData>
  <phoneticPr fontId="2"/>
  <pageMargins left="0.44" right="0.27559055118110237" top="0.6" bottom="0.27559055118110237" header="0.31496062992125984" footer="0.23622047244094491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"/>
  <sheetViews>
    <sheetView zoomScaleNormal="100" workbookViewId="0">
      <selection activeCell="E14" sqref="E14"/>
    </sheetView>
  </sheetViews>
  <sheetFormatPr defaultRowHeight="22.5" customHeight="1" x14ac:dyDescent="0.15"/>
  <cols>
    <col min="1" max="1" width="8.5" style="28" customWidth="1"/>
    <col min="2" max="2" width="5.75" style="14" customWidth="1"/>
    <col min="3" max="3" width="5.625" style="14" customWidth="1"/>
    <col min="4" max="4" width="6.125" style="14" customWidth="1"/>
    <col min="5" max="5" width="34.5" style="14" customWidth="1"/>
    <col min="6" max="6" width="15.375" style="14" customWidth="1"/>
    <col min="7" max="7" width="10.125" style="21" customWidth="1"/>
    <col min="8" max="8" width="27.125" style="14" customWidth="1"/>
    <col min="9" max="10" width="13.375" style="22" customWidth="1"/>
    <col min="11" max="16384" width="9" style="14"/>
  </cols>
  <sheetData>
    <row r="1" spans="1:10" s="54" customFormat="1" ht="27.75" customHeight="1" x14ac:dyDescent="0.15">
      <c r="A1" s="50" t="s">
        <v>3257</v>
      </c>
      <c r="B1" s="51" t="s">
        <v>3446</v>
      </c>
      <c r="C1" s="51" t="s">
        <v>3447</v>
      </c>
      <c r="D1" s="52" t="s">
        <v>843</v>
      </c>
      <c r="E1" s="52" t="s">
        <v>844</v>
      </c>
      <c r="F1" s="51" t="s">
        <v>3449</v>
      </c>
      <c r="G1" s="52" t="s">
        <v>845</v>
      </c>
      <c r="H1" s="52" t="s">
        <v>846</v>
      </c>
      <c r="I1" s="53" t="s">
        <v>847</v>
      </c>
      <c r="J1" s="53" t="s">
        <v>848</v>
      </c>
    </row>
    <row r="2" spans="1:10" ht="22.5" customHeight="1" x14ac:dyDescent="0.15">
      <c r="A2" s="26" t="s">
        <v>3121</v>
      </c>
      <c r="B2" s="3">
        <v>137</v>
      </c>
      <c r="C2" s="3"/>
      <c r="D2" s="3">
        <v>260</v>
      </c>
      <c r="E2" s="3" t="s">
        <v>934</v>
      </c>
      <c r="F2" s="3" t="s">
        <v>5154</v>
      </c>
      <c r="G2" s="15" t="s">
        <v>935</v>
      </c>
      <c r="H2" s="3" t="s">
        <v>953</v>
      </c>
      <c r="I2" s="5" t="s">
        <v>954</v>
      </c>
      <c r="J2" s="5" t="s">
        <v>955</v>
      </c>
    </row>
    <row r="3" spans="1:10" ht="22.5" customHeight="1" x14ac:dyDescent="0.15">
      <c r="A3" s="26" t="s">
        <v>3121</v>
      </c>
      <c r="B3" s="3">
        <v>139</v>
      </c>
      <c r="C3" s="3"/>
      <c r="D3" s="3">
        <v>264</v>
      </c>
      <c r="E3" s="3" t="s">
        <v>956</v>
      </c>
      <c r="F3" s="3" t="s">
        <v>5155</v>
      </c>
      <c r="G3" s="15" t="s">
        <v>935</v>
      </c>
      <c r="H3" s="3" t="s">
        <v>4804</v>
      </c>
      <c r="I3" s="5" t="s">
        <v>957</v>
      </c>
      <c r="J3" s="5" t="s">
        <v>958</v>
      </c>
    </row>
    <row r="4" spans="1:10" ht="22.5" customHeight="1" x14ac:dyDescent="0.15">
      <c r="A4" s="26" t="s">
        <v>3121</v>
      </c>
      <c r="B4" s="3">
        <v>209</v>
      </c>
      <c r="C4" s="3"/>
      <c r="D4" s="3">
        <v>133</v>
      </c>
      <c r="E4" s="3" t="s">
        <v>959</v>
      </c>
      <c r="F4" s="3" t="s">
        <v>5156</v>
      </c>
      <c r="G4" s="15" t="s">
        <v>937</v>
      </c>
      <c r="H4" s="3" t="s">
        <v>938</v>
      </c>
      <c r="I4" s="5" t="s">
        <v>960</v>
      </c>
      <c r="J4" s="5" t="s">
        <v>960</v>
      </c>
    </row>
    <row r="5" spans="1:10" ht="22.5" customHeight="1" x14ac:dyDescent="0.15">
      <c r="A5" s="86" t="s">
        <v>3121</v>
      </c>
      <c r="B5" s="3">
        <v>281</v>
      </c>
      <c r="C5" s="4"/>
      <c r="D5" s="3">
        <v>292</v>
      </c>
      <c r="E5" s="75" t="s">
        <v>6712</v>
      </c>
      <c r="F5" s="84" t="s">
        <v>5157</v>
      </c>
      <c r="G5" s="15" t="s">
        <v>6713</v>
      </c>
      <c r="H5" s="3" t="s">
        <v>6714</v>
      </c>
      <c r="I5" s="15" t="s">
        <v>6789</v>
      </c>
      <c r="J5" s="15" t="s">
        <v>6790</v>
      </c>
    </row>
    <row r="6" spans="1:10" ht="22.5" customHeight="1" x14ac:dyDescent="0.15">
      <c r="A6" s="26" t="s">
        <v>3121</v>
      </c>
      <c r="B6" s="3">
        <v>287</v>
      </c>
      <c r="C6" s="3"/>
      <c r="D6" s="3">
        <v>285</v>
      </c>
      <c r="E6" s="3" t="s">
        <v>961</v>
      </c>
      <c r="F6" s="3" t="s">
        <v>5158</v>
      </c>
      <c r="G6" s="15" t="s">
        <v>899</v>
      </c>
      <c r="H6" s="3" t="s">
        <v>962</v>
      </c>
      <c r="I6" s="5" t="s">
        <v>963</v>
      </c>
      <c r="J6" s="5" t="s">
        <v>6652</v>
      </c>
    </row>
    <row r="7" spans="1:10" ht="22.5" customHeight="1" x14ac:dyDescent="0.15">
      <c r="A7" s="26" t="s">
        <v>3121</v>
      </c>
      <c r="B7" s="3">
        <v>288</v>
      </c>
      <c r="C7" s="3"/>
      <c r="D7" s="3">
        <v>278</v>
      </c>
      <c r="E7" s="3" t="s">
        <v>940</v>
      </c>
      <c r="F7" s="3" t="s">
        <v>5159</v>
      </c>
      <c r="G7" s="15" t="s">
        <v>899</v>
      </c>
      <c r="H7" s="3" t="s">
        <v>941</v>
      </c>
      <c r="I7" s="5" t="s">
        <v>964</v>
      </c>
      <c r="J7" s="5" t="s">
        <v>964</v>
      </c>
    </row>
    <row r="8" spans="1:10" ht="22.5" customHeight="1" x14ac:dyDescent="0.15">
      <c r="A8" s="26" t="s">
        <v>3121</v>
      </c>
      <c r="B8" s="3">
        <v>294</v>
      </c>
      <c r="C8" s="3"/>
      <c r="D8" s="3">
        <v>567</v>
      </c>
      <c r="E8" s="3" t="s">
        <v>965</v>
      </c>
      <c r="F8" s="3" t="s">
        <v>3625</v>
      </c>
      <c r="G8" s="15" t="s">
        <v>935</v>
      </c>
      <c r="H8" s="3" t="s">
        <v>942</v>
      </c>
      <c r="I8" s="5" t="s">
        <v>966</v>
      </c>
      <c r="J8" s="5" t="s">
        <v>967</v>
      </c>
    </row>
    <row r="9" spans="1:10" ht="22.5" customHeight="1" x14ac:dyDescent="0.15">
      <c r="A9" s="26" t="s">
        <v>3121</v>
      </c>
      <c r="B9" s="3">
        <v>295</v>
      </c>
      <c r="C9" s="3"/>
      <c r="D9" s="3">
        <v>263</v>
      </c>
      <c r="E9" s="3" t="s">
        <v>943</v>
      </c>
      <c r="F9" s="3" t="s">
        <v>3411</v>
      </c>
      <c r="G9" s="15" t="s">
        <v>935</v>
      </c>
      <c r="H9" s="3" t="s">
        <v>3167</v>
      </c>
      <c r="I9" s="5" t="s">
        <v>968</v>
      </c>
      <c r="J9" s="5" t="s">
        <v>968</v>
      </c>
    </row>
    <row r="10" spans="1:10" ht="22.5" customHeight="1" x14ac:dyDescent="0.15">
      <c r="A10" s="26" t="s">
        <v>3121</v>
      </c>
      <c r="B10" s="3">
        <v>296</v>
      </c>
      <c r="C10" s="3"/>
      <c r="D10" s="3">
        <v>261</v>
      </c>
      <c r="E10" s="3" t="s">
        <v>944</v>
      </c>
      <c r="F10" s="3" t="s">
        <v>5160</v>
      </c>
      <c r="G10" s="15" t="s">
        <v>935</v>
      </c>
      <c r="H10" s="3" t="s">
        <v>945</v>
      </c>
      <c r="I10" s="5" t="s">
        <v>969</v>
      </c>
      <c r="J10" s="5" t="s">
        <v>970</v>
      </c>
    </row>
    <row r="11" spans="1:10" ht="22.5" customHeight="1" x14ac:dyDescent="0.15">
      <c r="A11" s="26" t="s">
        <v>3121</v>
      </c>
      <c r="B11" s="3">
        <v>300</v>
      </c>
      <c r="C11" s="3"/>
      <c r="D11" s="3">
        <v>253</v>
      </c>
      <c r="E11" s="3" t="s">
        <v>971</v>
      </c>
      <c r="F11" s="3" t="s">
        <v>5161</v>
      </c>
      <c r="G11" s="15" t="s">
        <v>972</v>
      </c>
      <c r="H11" s="3" t="s">
        <v>946</v>
      </c>
      <c r="I11" s="5" t="s">
        <v>973</v>
      </c>
      <c r="J11" s="5" t="s">
        <v>974</v>
      </c>
    </row>
    <row r="12" spans="1:10" ht="22.5" customHeight="1" x14ac:dyDescent="0.15">
      <c r="A12" s="26" t="s">
        <v>3121</v>
      </c>
      <c r="B12" s="3">
        <v>319</v>
      </c>
      <c r="C12" s="3"/>
      <c r="D12" s="3">
        <v>280</v>
      </c>
      <c r="E12" s="3" t="s">
        <v>949</v>
      </c>
      <c r="F12" s="3" t="s">
        <v>5162</v>
      </c>
      <c r="G12" s="15" t="s">
        <v>950</v>
      </c>
      <c r="H12" s="3" t="s">
        <v>951</v>
      </c>
      <c r="I12" s="5" t="s">
        <v>975</v>
      </c>
      <c r="J12" s="5" t="s">
        <v>975</v>
      </c>
    </row>
    <row r="13" spans="1:10" ht="22.5" customHeight="1" x14ac:dyDescent="0.15">
      <c r="A13" s="26" t="s">
        <v>3121</v>
      </c>
      <c r="B13" s="3">
        <v>427</v>
      </c>
      <c r="C13" s="3">
        <v>60</v>
      </c>
      <c r="D13" s="3">
        <v>246</v>
      </c>
      <c r="E13" s="3" t="s">
        <v>3428</v>
      </c>
      <c r="F13" s="3" t="s">
        <v>5163</v>
      </c>
      <c r="G13" s="15" t="s">
        <v>897</v>
      </c>
      <c r="H13" s="3" t="s">
        <v>976</v>
      </c>
      <c r="I13" s="5" t="s">
        <v>977</v>
      </c>
      <c r="J13" s="5" t="s">
        <v>978</v>
      </c>
    </row>
    <row r="14" spans="1:10" ht="22.5" customHeight="1" x14ac:dyDescent="0.15">
      <c r="A14" s="26" t="s">
        <v>3121</v>
      </c>
      <c r="B14" s="3">
        <v>570</v>
      </c>
      <c r="C14" s="3">
        <v>200</v>
      </c>
      <c r="D14" s="3">
        <v>293</v>
      </c>
      <c r="E14" s="3" t="s">
        <v>982</v>
      </c>
      <c r="F14" s="3" t="s">
        <v>5164</v>
      </c>
      <c r="G14" s="15" t="s">
        <v>983</v>
      </c>
      <c r="H14" s="3" t="s">
        <v>4856</v>
      </c>
      <c r="I14" s="5" t="s">
        <v>984</v>
      </c>
      <c r="J14" s="5" t="s">
        <v>985</v>
      </c>
    </row>
    <row r="15" spans="1:10" ht="22.5" customHeight="1" x14ac:dyDescent="0.15">
      <c r="A15" s="26" t="s">
        <v>3121</v>
      </c>
      <c r="B15" s="3">
        <v>600</v>
      </c>
      <c r="C15" s="3">
        <v>556</v>
      </c>
      <c r="D15" s="3">
        <v>256</v>
      </c>
      <c r="E15" s="75" t="s">
        <v>4400</v>
      </c>
      <c r="F15" s="84" t="s">
        <v>5166</v>
      </c>
      <c r="G15" s="15" t="s">
        <v>991</v>
      </c>
      <c r="H15" s="3" t="s">
        <v>992</v>
      </c>
      <c r="I15" s="5" t="s">
        <v>993</v>
      </c>
      <c r="J15" s="5" t="s">
        <v>994</v>
      </c>
    </row>
    <row r="16" spans="1:10" ht="22.5" customHeight="1" x14ac:dyDescent="0.15">
      <c r="A16" s="26" t="s">
        <v>3121</v>
      </c>
      <c r="B16" s="3">
        <v>674</v>
      </c>
      <c r="C16" s="3">
        <v>727</v>
      </c>
      <c r="D16" s="3">
        <v>1411</v>
      </c>
      <c r="E16" s="3" t="s">
        <v>355</v>
      </c>
      <c r="F16" s="3" t="s">
        <v>6846</v>
      </c>
      <c r="G16" s="15" t="s">
        <v>979</v>
      </c>
      <c r="H16" s="3" t="s">
        <v>996</v>
      </c>
      <c r="I16" s="5" t="s">
        <v>997</v>
      </c>
      <c r="J16" s="5" t="s">
        <v>998</v>
      </c>
    </row>
    <row r="17" spans="1:10" ht="22.5" customHeight="1" x14ac:dyDescent="0.15">
      <c r="A17" s="26" t="s">
        <v>3121</v>
      </c>
      <c r="B17" s="3">
        <v>688</v>
      </c>
      <c r="C17" s="3">
        <v>649</v>
      </c>
      <c r="D17" s="3">
        <v>311</v>
      </c>
      <c r="E17" s="3" t="s">
        <v>4578</v>
      </c>
      <c r="F17" s="3" t="s">
        <v>5167</v>
      </c>
      <c r="G17" s="15" t="s">
        <v>4627</v>
      </c>
      <c r="H17" s="3" t="s">
        <v>3233</v>
      </c>
      <c r="I17" s="5" t="s">
        <v>1000</v>
      </c>
      <c r="J17" s="5" t="s">
        <v>1001</v>
      </c>
    </row>
    <row r="18" spans="1:10" ht="22.5" customHeight="1" x14ac:dyDescent="0.15">
      <c r="A18" s="26" t="s">
        <v>3121</v>
      </c>
      <c r="B18" s="3">
        <v>689</v>
      </c>
      <c r="C18" s="3">
        <v>232</v>
      </c>
      <c r="D18" s="3">
        <v>294</v>
      </c>
      <c r="E18" s="3" t="s">
        <v>1002</v>
      </c>
      <c r="F18" s="3" t="s">
        <v>5987</v>
      </c>
      <c r="G18" s="15" t="s">
        <v>939</v>
      </c>
      <c r="H18" s="3" t="s">
        <v>1003</v>
      </c>
      <c r="I18" s="5" t="s">
        <v>1004</v>
      </c>
      <c r="J18" s="5" t="s">
        <v>1005</v>
      </c>
    </row>
    <row r="19" spans="1:10" ht="22.5" customHeight="1" x14ac:dyDescent="0.15">
      <c r="A19" s="26" t="s">
        <v>3121</v>
      </c>
      <c r="B19" s="3">
        <v>766</v>
      </c>
      <c r="C19" s="3"/>
      <c r="D19" s="3">
        <v>242</v>
      </c>
      <c r="E19" s="3" t="s">
        <v>1006</v>
      </c>
      <c r="F19" s="3" t="s">
        <v>5168</v>
      </c>
      <c r="G19" s="15" t="s">
        <v>999</v>
      </c>
      <c r="H19" s="3" t="s">
        <v>1007</v>
      </c>
      <c r="I19" s="5" t="s">
        <v>1008</v>
      </c>
      <c r="J19" s="5" t="s">
        <v>1009</v>
      </c>
    </row>
    <row r="20" spans="1:10" ht="22.5" customHeight="1" x14ac:dyDescent="0.15">
      <c r="A20" s="26" t="s">
        <v>3121</v>
      </c>
      <c r="B20" s="3">
        <v>777</v>
      </c>
      <c r="C20" s="3">
        <v>211</v>
      </c>
      <c r="D20" s="3">
        <v>250</v>
      </c>
      <c r="E20" s="3" t="s">
        <v>1010</v>
      </c>
      <c r="F20" s="3" t="s">
        <v>5169</v>
      </c>
      <c r="G20" s="15" t="s">
        <v>883</v>
      </c>
      <c r="H20" s="3" t="s">
        <v>1011</v>
      </c>
      <c r="I20" s="5" t="s">
        <v>1012</v>
      </c>
      <c r="J20" s="5" t="s">
        <v>1013</v>
      </c>
    </row>
    <row r="21" spans="1:10" ht="22.5" customHeight="1" x14ac:dyDescent="0.15">
      <c r="A21" s="26" t="s">
        <v>3121</v>
      </c>
      <c r="B21" s="3">
        <v>802</v>
      </c>
      <c r="C21" s="3">
        <v>128</v>
      </c>
      <c r="D21" s="3">
        <v>266</v>
      </c>
      <c r="E21" s="3" t="s">
        <v>1014</v>
      </c>
      <c r="F21" s="3" t="s">
        <v>5170</v>
      </c>
      <c r="G21" s="15" t="s">
        <v>1015</v>
      </c>
      <c r="H21" s="3" t="s">
        <v>1016</v>
      </c>
      <c r="I21" s="5" t="s">
        <v>1017</v>
      </c>
      <c r="J21" s="5" t="s">
        <v>1018</v>
      </c>
    </row>
    <row r="22" spans="1:10" ht="22.5" customHeight="1" x14ac:dyDescent="0.15">
      <c r="A22" s="26" t="s">
        <v>3121</v>
      </c>
      <c r="B22" s="3">
        <v>847</v>
      </c>
      <c r="C22" s="3">
        <v>712</v>
      </c>
      <c r="D22" s="3">
        <v>301</v>
      </c>
      <c r="E22" s="3" t="s">
        <v>1019</v>
      </c>
      <c r="F22" s="3" t="s">
        <v>5171</v>
      </c>
      <c r="G22" s="15" t="s">
        <v>952</v>
      </c>
      <c r="H22" s="3" t="s">
        <v>1020</v>
      </c>
      <c r="I22" s="5" t="s">
        <v>1021</v>
      </c>
      <c r="J22" s="5" t="s">
        <v>1022</v>
      </c>
    </row>
    <row r="23" spans="1:10" ht="22.5" customHeight="1" x14ac:dyDescent="0.15">
      <c r="A23" s="26" t="s">
        <v>3121</v>
      </c>
      <c r="B23" s="3">
        <v>850</v>
      </c>
      <c r="C23" s="3">
        <v>172</v>
      </c>
      <c r="D23" s="3">
        <v>286</v>
      </c>
      <c r="E23" s="3" t="s">
        <v>1023</v>
      </c>
      <c r="F23" s="3" t="s">
        <v>5172</v>
      </c>
      <c r="G23" s="15" t="s">
        <v>1024</v>
      </c>
      <c r="H23" s="3" t="s">
        <v>1025</v>
      </c>
      <c r="I23" s="5" t="s">
        <v>1026</v>
      </c>
      <c r="J23" s="5" t="s">
        <v>1027</v>
      </c>
    </row>
    <row r="24" spans="1:10" ht="22.5" customHeight="1" x14ac:dyDescent="0.15">
      <c r="A24" s="26" t="s">
        <v>3121</v>
      </c>
      <c r="B24" s="3">
        <v>852</v>
      </c>
      <c r="C24" s="3">
        <v>404</v>
      </c>
      <c r="D24" s="3">
        <v>252</v>
      </c>
      <c r="E24" s="3" t="s">
        <v>1028</v>
      </c>
      <c r="F24" s="3" t="s">
        <v>5173</v>
      </c>
      <c r="G24" s="15" t="s">
        <v>897</v>
      </c>
      <c r="H24" s="3" t="s">
        <v>1029</v>
      </c>
      <c r="I24" s="5" t="s">
        <v>1030</v>
      </c>
      <c r="J24" s="5" t="s">
        <v>1031</v>
      </c>
    </row>
    <row r="25" spans="1:10" ht="22.5" customHeight="1" x14ac:dyDescent="0.15">
      <c r="A25" s="26" t="s">
        <v>3121</v>
      </c>
      <c r="B25" s="3">
        <v>904</v>
      </c>
      <c r="C25" s="3">
        <v>32</v>
      </c>
      <c r="D25" s="3">
        <v>299</v>
      </c>
      <c r="E25" s="3" t="s">
        <v>3284</v>
      </c>
      <c r="F25" s="3" t="s">
        <v>5174</v>
      </c>
      <c r="G25" s="15" t="s">
        <v>999</v>
      </c>
      <c r="H25" s="3" t="s">
        <v>1032</v>
      </c>
      <c r="I25" s="5" t="s">
        <v>1033</v>
      </c>
      <c r="J25" s="5" t="s">
        <v>1034</v>
      </c>
    </row>
    <row r="26" spans="1:10" ht="22.5" customHeight="1" x14ac:dyDescent="0.15">
      <c r="A26" s="26" t="s">
        <v>3121</v>
      </c>
      <c r="B26" s="3">
        <v>919</v>
      </c>
      <c r="C26" s="3">
        <v>240</v>
      </c>
      <c r="D26" s="3">
        <v>309</v>
      </c>
      <c r="E26" s="3" t="s">
        <v>1035</v>
      </c>
      <c r="F26" s="3" t="s">
        <v>5175</v>
      </c>
      <c r="G26" s="15" t="s">
        <v>972</v>
      </c>
      <c r="H26" s="3" t="s">
        <v>1036</v>
      </c>
      <c r="I26" s="5" t="s">
        <v>1037</v>
      </c>
      <c r="J26" s="5" t="s">
        <v>1038</v>
      </c>
    </row>
    <row r="27" spans="1:10" ht="22.5" customHeight="1" x14ac:dyDescent="0.15">
      <c r="A27" s="26" t="s">
        <v>3121</v>
      </c>
      <c r="B27" s="3">
        <v>940</v>
      </c>
      <c r="C27" s="3">
        <v>449</v>
      </c>
      <c r="D27" s="3">
        <v>493</v>
      </c>
      <c r="E27" s="3" t="s">
        <v>1039</v>
      </c>
      <c r="F27" s="3" t="s">
        <v>5176</v>
      </c>
      <c r="G27" s="15" t="s">
        <v>1040</v>
      </c>
      <c r="H27" s="3" t="s">
        <v>1041</v>
      </c>
      <c r="I27" s="5" t="s">
        <v>1042</v>
      </c>
      <c r="J27" s="5" t="s">
        <v>1043</v>
      </c>
    </row>
    <row r="28" spans="1:10" ht="22.5" customHeight="1" x14ac:dyDescent="0.15">
      <c r="A28" s="26" t="s">
        <v>3121</v>
      </c>
      <c r="B28" s="3">
        <v>970</v>
      </c>
      <c r="C28" s="3"/>
      <c r="D28" s="3">
        <v>499</v>
      </c>
      <c r="E28" s="3" t="s">
        <v>1044</v>
      </c>
      <c r="F28" s="3" t="s">
        <v>5177</v>
      </c>
      <c r="G28" s="15" t="s">
        <v>1040</v>
      </c>
      <c r="H28" s="3" t="s">
        <v>1045</v>
      </c>
      <c r="I28" s="5" t="s">
        <v>1046</v>
      </c>
      <c r="J28" s="5" t="s">
        <v>1046</v>
      </c>
    </row>
    <row r="29" spans="1:10" ht="22.5" customHeight="1" x14ac:dyDescent="0.15">
      <c r="A29" s="26" t="s">
        <v>3121</v>
      </c>
      <c r="B29" s="3">
        <v>987</v>
      </c>
      <c r="C29" s="3"/>
      <c r="D29" s="3">
        <v>655</v>
      </c>
      <c r="E29" s="3" t="s">
        <v>1048</v>
      </c>
      <c r="F29" s="3" t="s">
        <v>5178</v>
      </c>
      <c r="G29" s="15" t="s">
        <v>979</v>
      </c>
      <c r="H29" s="3" t="s">
        <v>1049</v>
      </c>
      <c r="I29" s="5" t="s">
        <v>1050</v>
      </c>
      <c r="J29" s="5" t="s">
        <v>1051</v>
      </c>
    </row>
    <row r="30" spans="1:10" ht="22.5" customHeight="1" x14ac:dyDescent="0.15">
      <c r="A30" s="26" t="s">
        <v>3121</v>
      </c>
      <c r="B30" s="3">
        <v>1063</v>
      </c>
      <c r="C30" s="3"/>
      <c r="D30" s="3">
        <v>291</v>
      </c>
      <c r="E30" s="3" t="s">
        <v>1052</v>
      </c>
      <c r="F30" s="3" t="s">
        <v>5179</v>
      </c>
      <c r="G30" s="15" t="s">
        <v>1053</v>
      </c>
      <c r="H30" s="3" t="s">
        <v>1054</v>
      </c>
      <c r="I30" s="5" t="s">
        <v>1055</v>
      </c>
      <c r="J30" s="5" t="s">
        <v>4473</v>
      </c>
    </row>
    <row r="31" spans="1:10" ht="22.5" customHeight="1" x14ac:dyDescent="0.15">
      <c r="A31" s="26" t="s">
        <v>3121</v>
      </c>
      <c r="B31" s="3">
        <v>1079</v>
      </c>
      <c r="C31" s="3">
        <v>536</v>
      </c>
      <c r="D31" s="3">
        <v>937</v>
      </c>
      <c r="E31" s="3" t="s">
        <v>1056</v>
      </c>
      <c r="F31" s="3" t="s">
        <v>5180</v>
      </c>
      <c r="G31" s="15" t="s">
        <v>1057</v>
      </c>
      <c r="H31" s="3" t="s">
        <v>1058</v>
      </c>
      <c r="I31" s="5" t="s">
        <v>1059</v>
      </c>
      <c r="J31" s="5" t="s">
        <v>3626</v>
      </c>
    </row>
    <row r="32" spans="1:10" ht="22.5" customHeight="1" x14ac:dyDescent="0.15">
      <c r="A32" s="26" t="s">
        <v>3121</v>
      </c>
      <c r="B32" s="3">
        <v>1183</v>
      </c>
      <c r="C32" s="3"/>
      <c r="D32" s="3">
        <v>973</v>
      </c>
      <c r="E32" s="3" t="s">
        <v>1060</v>
      </c>
      <c r="F32" s="3" t="s">
        <v>5181</v>
      </c>
      <c r="G32" s="15" t="s">
        <v>1061</v>
      </c>
      <c r="H32" s="3" t="s">
        <v>1062</v>
      </c>
      <c r="I32" s="5" t="s">
        <v>1063</v>
      </c>
      <c r="J32" s="5" t="s">
        <v>1063</v>
      </c>
    </row>
    <row r="33" spans="1:11" ht="22.5" customHeight="1" x14ac:dyDescent="0.15">
      <c r="A33" s="86" t="s">
        <v>3121</v>
      </c>
      <c r="B33" s="3">
        <v>1197</v>
      </c>
      <c r="C33" s="3">
        <v>655</v>
      </c>
      <c r="D33" s="3">
        <v>1331</v>
      </c>
      <c r="E33" s="75" t="s">
        <v>1064</v>
      </c>
      <c r="F33" s="84" t="s">
        <v>5182</v>
      </c>
      <c r="G33" s="15" t="s">
        <v>1065</v>
      </c>
      <c r="H33" s="3" t="s">
        <v>1066</v>
      </c>
      <c r="I33" s="15" t="s">
        <v>1067</v>
      </c>
      <c r="J33" s="15" t="s">
        <v>1068</v>
      </c>
      <c r="K33" s="60"/>
    </row>
    <row r="34" spans="1:11" ht="22.5" customHeight="1" x14ac:dyDescent="0.15">
      <c r="A34" s="26" t="s">
        <v>3121</v>
      </c>
      <c r="B34" s="3">
        <v>1216</v>
      </c>
      <c r="C34" s="3">
        <v>230</v>
      </c>
      <c r="D34" s="3">
        <v>1225</v>
      </c>
      <c r="E34" s="3" t="s">
        <v>1069</v>
      </c>
      <c r="F34" s="3" t="s">
        <v>5183</v>
      </c>
      <c r="G34" s="15" t="s">
        <v>1047</v>
      </c>
      <c r="H34" s="3" t="s">
        <v>6809</v>
      </c>
      <c r="I34" s="5" t="s">
        <v>1070</v>
      </c>
      <c r="J34" s="5" t="s">
        <v>1071</v>
      </c>
    </row>
    <row r="35" spans="1:11" ht="22.5" customHeight="1" x14ac:dyDescent="0.15">
      <c r="A35" s="26" t="s">
        <v>3121</v>
      </c>
      <c r="B35" s="3">
        <v>1222</v>
      </c>
      <c r="C35" s="3"/>
      <c r="D35" s="3">
        <v>868</v>
      </c>
      <c r="E35" s="3" t="s">
        <v>1072</v>
      </c>
      <c r="F35" s="3" t="s">
        <v>5184</v>
      </c>
      <c r="G35" s="15" t="s">
        <v>987</v>
      </c>
      <c r="H35" s="3" t="s">
        <v>1073</v>
      </c>
      <c r="I35" s="5" t="s">
        <v>1074</v>
      </c>
      <c r="J35" s="5" t="s">
        <v>1074</v>
      </c>
    </row>
    <row r="36" spans="1:11" ht="22.5" customHeight="1" x14ac:dyDescent="0.15">
      <c r="A36" s="26" t="s">
        <v>3121</v>
      </c>
      <c r="B36" s="3">
        <v>1229</v>
      </c>
      <c r="C36" s="3"/>
      <c r="D36" s="3">
        <v>1145</v>
      </c>
      <c r="E36" s="3" t="s">
        <v>1075</v>
      </c>
      <c r="F36" s="3" t="s">
        <v>5185</v>
      </c>
      <c r="G36" s="15" t="s">
        <v>1047</v>
      </c>
      <c r="H36" s="3" t="s">
        <v>1076</v>
      </c>
      <c r="I36" s="5" t="s">
        <v>1077</v>
      </c>
      <c r="J36" s="5" t="s">
        <v>1077</v>
      </c>
    </row>
    <row r="37" spans="1:11" ht="22.5" customHeight="1" x14ac:dyDescent="0.15">
      <c r="A37" s="26" t="s">
        <v>3121</v>
      </c>
      <c r="B37" s="3">
        <v>1237</v>
      </c>
      <c r="C37" s="3">
        <v>359</v>
      </c>
      <c r="D37" s="3">
        <v>883</v>
      </c>
      <c r="E37" s="3" t="s">
        <v>1078</v>
      </c>
      <c r="F37" s="3" t="s">
        <v>5186</v>
      </c>
      <c r="G37" s="15" t="s">
        <v>1079</v>
      </c>
      <c r="H37" s="3" t="s">
        <v>1080</v>
      </c>
      <c r="I37" s="5" t="s">
        <v>1081</v>
      </c>
      <c r="J37" s="5" t="s">
        <v>6578</v>
      </c>
    </row>
    <row r="38" spans="1:11" ht="22.5" customHeight="1" x14ac:dyDescent="0.15">
      <c r="A38" s="26" t="s">
        <v>3121</v>
      </c>
      <c r="B38" s="3">
        <v>1243</v>
      </c>
      <c r="C38" s="3">
        <v>464</v>
      </c>
      <c r="D38" s="3">
        <v>889</v>
      </c>
      <c r="E38" s="3" t="s">
        <v>1086</v>
      </c>
      <c r="F38" s="3" t="s">
        <v>5187</v>
      </c>
      <c r="G38" s="15" t="s">
        <v>1065</v>
      </c>
      <c r="H38" s="3" t="s">
        <v>1087</v>
      </c>
      <c r="I38" s="5" t="s">
        <v>1088</v>
      </c>
      <c r="J38" s="5" t="s">
        <v>1089</v>
      </c>
    </row>
    <row r="39" spans="1:11" ht="22.5" customHeight="1" x14ac:dyDescent="0.15">
      <c r="A39" s="26" t="s">
        <v>3121</v>
      </c>
      <c r="B39" s="3">
        <v>1251</v>
      </c>
      <c r="C39" s="3"/>
      <c r="D39" s="3">
        <v>896</v>
      </c>
      <c r="E39" s="3" t="s">
        <v>1090</v>
      </c>
      <c r="F39" s="3" t="s">
        <v>5188</v>
      </c>
      <c r="G39" s="15" t="s">
        <v>991</v>
      </c>
      <c r="H39" s="3" t="s">
        <v>1091</v>
      </c>
      <c r="I39" s="5" t="s">
        <v>1092</v>
      </c>
      <c r="J39" s="5" t="s">
        <v>1092</v>
      </c>
    </row>
    <row r="40" spans="1:11" ht="22.5" customHeight="1" x14ac:dyDescent="0.15">
      <c r="A40" s="26" t="s">
        <v>3121</v>
      </c>
      <c r="B40" s="3">
        <v>1268</v>
      </c>
      <c r="C40" s="3"/>
      <c r="D40" s="3">
        <v>914</v>
      </c>
      <c r="E40" s="3" t="s">
        <v>1093</v>
      </c>
      <c r="F40" s="3" t="s">
        <v>5189</v>
      </c>
      <c r="G40" s="15" t="s">
        <v>897</v>
      </c>
      <c r="H40" s="3" t="s">
        <v>1094</v>
      </c>
      <c r="I40" s="5" t="s">
        <v>1095</v>
      </c>
      <c r="J40" s="5" t="s">
        <v>1096</v>
      </c>
    </row>
    <row r="41" spans="1:11" ht="22.5" customHeight="1" x14ac:dyDescent="0.15">
      <c r="A41" s="26" t="s">
        <v>3121</v>
      </c>
      <c r="B41" s="3">
        <v>1273</v>
      </c>
      <c r="C41" s="4"/>
      <c r="D41" s="3">
        <v>918</v>
      </c>
      <c r="E41" s="75" t="s">
        <v>1097</v>
      </c>
      <c r="F41" s="84" t="s">
        <v>6331</v>
      </c>
      <c r="G41" s="15" t="s">
        <v>972</v>
      </c>
      <c r="H41" s="3" t="s">
        <v>1098</v>
      </c>
      <c r="I41" s="15" t="s">
        <v>1099</v>
      </c>
      <c r="J41" s="15" t="s">
        <v>1100</v>
      </c>
    </row>
    <row r="42" spans="1:11" ht="22.5" customHeight="1" x14ac:dyDescent="0.15">
      <c r="A42" s="26" t="s">
        <v>3121</v>
      </c>
      <c r="B42" s="3">
        <v>1287</v>
      </c>
      <c r="C42" s="3"/>
      <c r="D42" s="3">
        <v>936</v>
      </c>
      <c r="E42" s="3" t="s">
        <v>1101</v>
      </c>
      <c r="F42" s="3" t="s">
        <v>5190</v>
      </c>
      <c r="G42" s="15" t="s">
        <v>1047</v>
      </c>
      <c r="H42" s="3" t="s">
        <v>1102</v>
      </c>
      <c r="I42" s="5" t="s">
        <v>1103</v>
      </c>
      <c r="J42" s="5" t="s">
        <v>1103</v>
      </c>
    </row>
    <row r="43" spans="1:11" ht="22.5" customHeight="1" x14ac:dyDescent="0.15">
      <c r="A43" s="26" t="s">
        <v>3121</v>
      </c>
      <c r="B43" s="3">
        <v>1293</v>
      </c>
      <c r="C43" s="3">
        <v>462</v>
      </c>
      <c r="D43" s="3">
        <v>935</v>
      </c>
      <c r="E43" s="3" t="s">
        <v>1107</v>
      </c>
      <c r="F43" s="4" t="s">
        <v>5191</v>
      </c>
      <c r="G43" s="15" t="s">
        <v>63</v>
      </c>
      <c r="H43" s="3" t="s">
        <v>4796</v>
      </c>
      <c r="I43" s="5" t="s">
        <v>1108</v>
      </c>
      <c r="J43" s="5" t="s">
        <v>1109</v>
      </c>
    </row>
    <row r="44" spans="1:11" ht="22.5" customHeight="1" x14ac:dyDescent="0.15">
      <c r="A44" s="26" t="s">
        <v>3121</v>
      </c>
      <c r="B44" s="3">
        <v>1296</v>
      </c>
      <c r="C44" s="3"/>
      <c r="D44" s="3">
        <v>943</v>
      </c>
      <c r="E44" s="3" t="s">
        <v>1110</v>
      </c>
      <c r="F44" s="3" t="s">
        <v>5192</v>
      </c>
      <c r="G44" s="15" t="s">
        <v>1111</v>
      </c>
      <c r="H44" s="3" t="s">
        <v>1112</v>
      </c>
      <c r="I44" s="5" t="s">
        <v>3627</v>
      </c>
      <c r="J44" s="5" t="s">
        <v>1113</v>
      </c>
    </row>
    <row r="45" spans="1:11" ht="22.5" customHeight="1" x14ac:dyDescent="0.15">
      <c r="A45" s="26" t="s">
        <v>3121</v>
      </c>
      <c r="B45" s="3">
        <v>1324</v>
      </c>
      <c r="C45" s="3">
        <v>630</v>
      </c>
      <c r="D45" s="3">
        <v>971</v>
      </c>
      <c r="E45" s="3" t="s">
        <v>6169</v>
      </c>
      <c r="F45" s="84" t="s">
        <v>6780</v>
      </c>
      <c r="G45" s="15" t="s">
        <v>926</v>
      </c>
      <c r="H45" s="3" t="s">
        <v>1104</v>
      </c>
      <c r="I45" s="5" t="s">
        <v>1105</v>
      </c>
      <c r="J45" s="5" t="s">
        <v>1106</v>
      </c>
    </row>
    <row r="46" spans="1:11" ht="22.5" customHeight="1" x14ac:dyDescent="0.15">
      <c r="A46" s="26" t="s">
        <v>3121</v>
      </c>
      <c r="B46" s="3">
        <v>1333</v>
      </c>
      <c r="C46" s="3">
        <v>407</v>
      </c>
      <c r="D46" s="3">
        <v>985</v>
      </c>
      <c r="E46" s="3" t="s">
        <v>1114</v>
      </c>
      <c r="F46" s="3" t="s">
        <v>5193</v>
      </c>
      <c r="G46" s="15" t="s">
        <v>1115</v>
      </c>
      <c r="H46" s="3" t="s">
        <v>1116</v>
      </c>
      <c r="I46" s="5" t="s">
        <v>1117</v>
      </c>
      <c r="J46" s="5" t="s">
        <v>1118</v>
      </c>
    </row>
    <row r="47" spans="1:11" ht="22.5" customHeight="1" x14ac:dyDescent="0.15">
      <c r="A47" s="26" t="s">
        <v>3121</v>
      </c>
      <c r="B47" s="3">
        <v>1346</v>
      </c>
      <c r="C47" s="3"/>
      <c r="D47" s="3">
        <v>995</v>
      </c>
      <c r="E47" s="3" t="s">
        <v>1119</v>
      </c>
      <c r="F47" s="3" t="s">
        <v>5194</v>
      </c>
      <c r="G47" s="15" t="s">
        <v>1111</v>
      </c>
      <c r="H47" s="3" t="s">
        <v>1120</v>
      </c>
      <c r="I47" s="5" t="s">
        <v>1121</v>
      </c>
      <c r="J47" s="5" t="s">
        <v>6615</v>
      </c>
    </row>
    <row r="48" spans="1:11" ht="22.5" customHeight="1" x14ac:dyDescent="0.15">
      <c r="A48" s="3" t="s">
        <v>3121</v>
      </c>
      <c r="B48" s="3">
        <v>1350</v>
      </c>
      <c r="C48" s="3"/>
      <c r="D48" s="3">
        <v>999</v>
      </c>
      <c r="E48" s="3" t="s">
        <v>4465</v>
      </c>
      <c r="F48" s="84" t="s">
        <v>5195</v>
      </c>
      <c r="G48" s="15" t="s">
        <v>6460</v>
      </c>
      <c r="H48" s="3" t="s">
        <v>6461</v>
      </c>
      <c r="I48" s="15" t="s">
        <v>4040</v>
      </c>
      <c r="J48" s="15" t="s">
        <v>4041</v>
      </c>
      <c r="K48" s="60"/>
    </row>
    <row r="49" spans="1:10" ht="22.5" customHeight="1" x14ac:dyDescent="0.15">
      <c r="A49" s="26" t="s">
        <v>3121</v>
      </c>
      <c r="B49" s="3">
        <v>1358</v>
      </c>
      <c r="C49" s="3"/>
      <c r="D49" s="3">
        <v>1006</v>
      </c>
      <c r="E49" s="3" t="s">
        <v>1122</v>
      </c>
      <c r="F49" s="3" t="s">
        <v>5196</v>
      </c>
      <c r="G49" s="15" t="s">
        <v>999</v>
      </c>
      <c r="H49" s="3" t="s">
        <v>3280</v>
      </c>
      <c r="I49" s="5" t="s">
        <v>1123</v>
      </c>
      <c r="J49" s="5" t="s">
        <v>1123</v>
      </c>
    </row>
    <row r="50" spans="1:10" ht="22.5" customHeight="1" x14ac:dyDescent="0.15">
      <c r="A50" s="26" t="s">
        <v>3121</v>
      </c>
      <c r="B50" s="3">
        <v>1360</v>
      </c>
      <c r="C50" s="3"/>
      <c r="D50" s="3">
        <v>1008</v>
      </c>
      <c r="E50" s="3" t="s">
        <v>1124</v>
      </c>
      <c r="F50" s="3" t="s">
        <v>5197</v>
      </c>
      <c r="G50" s="15" t="s">
        <v>947</v>
      </c>
      <c r="H50" s="3" t="s">
        <v>1125</v>
      </c>
      <c r="I50" s="5" t="s">
        <v>1126</v>
      </c>
      <c r="J50" s="5" t="s">
        <v>1127</v>
      </c>
    </row>
    <row r="51" spans="1:10" ht="22.5" customHeight="1" x14ac:dyDescent="0.15">
      <c r="A51" s="26" t="s">
        <v>3121</v>
      </c>
      <c r="B51" s="3">
        <v>1367</v>
      </c>
      <c r="C51" s="3"/>
      <c r="D51" s="3">
        <v>1015</v>
      </c>
      <c r="E51" s="3" t="s">
        <v>1128</v>
      </c>
      <c r="F51" s="3" t="s">
        <v>5198</v>
      </c>
      <c r="G51" s="15" t="s">
        <v>947</v>
      </c>
      <c r="H51" s="3" t="s">
        <v>1129</v>
      </c>
      <c r="I51" s="5" t="s">
        <v>1130</v>
      </c>
      <c r="J51" s="5" t="s">
        <v>3628</v>
      </c>
    </row>
    <row r="52" spans="1:10" ht="22.5" customHeight="1" x14ac:dyDescent="0.15">
      <c r="A52" s="26" t="s">
        <v>3121</v>
      </c>
      <c r="B52" s="3">
        <v>1382</v>
      </c>
      <c r="C52" s="3"/>
      <c r="D52" s="3">
        <v>1026</v>
      </c>
      <c r="E52" s="3" t="s">
        <v>1135</v>
      </c>
      <c r="F52" s="3" t="s">
        <v>5199</v>
      </c>
      <c r="G52" s="15" t="s">
        <v>983</v>
      </c>
      <c r="H52" s="3" t="s">
        <v>1136</v>
      </c>
      <c r="I52" s="5" t="s">
        <v>1137</v>
      </c>
      <c r="J52" s="5" t="s">
        <v>1138</v>
      </c>
    </row>
    <row r="53" spans="1:10" ht="22.5" customHeight="1" x14ac:dyDescent="0.15">
      <c r="A53" s="26" t="s">
        <v>3121</v>
      </c>
      <c r="B53" s="3">
        <v>1399</v>
      </c>
      <c r="C53" s="3"/>
      <c r="D53" s="3">
        <v>1035</v>
      </c>
      <c r="E53" s="3" t="s">
        <v>1142</v>
      </c>
      <c r="F53" s="3" t="s">
        <v>5200</v>
      </c>
      <c r="G53" s="15" t="s">
        <v>983</v>
      </c>
      <c r="H53" s="3" t="s">
        <v>1143</v>
      </c>
      <c r="I53" s="5" t="s">
        <v>1144</v>
      </c>
      <c r="J53" s="5" t="s">
        <v>1145</v>
      </c>
    </row>
    <row r="54" spans="1:10" ht="22.5" customHeight="1" x14ac:dyDescent="0.15">
      <c r="A54" s="26" t="s">
        <v>3121</v>
      </c>
      <c r="B54" s="3">
        <v>1409</v>
      </c>
      <c r="C54" s="3"/>
      <c r="D54" s="3">
        <v>1045</v>
      </c>
      <c r="E54" s="3" t="s">
        <v>3629</v>
      </c>
      <c r="F54" s="3" t="s">
        <v>5201</v>
      </c>
      <c r="G54" s="15" t="s">
        <v>937</v>
      </c>
      <c r="H54" s="3" t="s">
        <v>1146</v>
      </c>
      <c r="I54" s="5" t="s">
        <v>1147</v>
      </c>
      <c r="J54" s="5" t="s">
        <v>1148</v>
      </c>
    </row>
    <row r="55" spans="1:10" ht="22.5" customHeight="1" x14ac:dyDescent="0.15">
      <c r="A55" s="26" t="s">
        <v>3121</v>
      </c>
      <c r="B55" s="3">
        <v>1425</v>
      </c>
      <c r="C55" s="3"/>
      <c r="D55" s="3">
        <v>1055</v>
      </c>
      <c r="E55" s="3" t="s">
        <v>1149</v>
      </c>
      <c r="F55" s="3" t="s">
        <v>5202</v>
      </c>
      <c r="G55" s="15" t="s">
        <v>897</v>
      </c>
      <c r="H55" s="3" t="s">
        <v>1150</v>
      </c>
      <c r="I55" s="5" t="s">
        <v>1151</v>
      </c>
      <c r="J55" s="5" t="s">
        <v>1152</v>
      </c>
    </row>
    <row r="56" spans="1:10" ht="22.5" customHeight="1" x14ac:dyDescent="0.15">
      <c r="A56" s="26" t="s">
        <v>3121</v>
      </c>
      <c r="B56" s="3">
        <v>1466</v>
      </c>
      <c r="C56" s="3"/>
      <c r="D56" s="3">
        <v>1079</v>
      </c>
      <c r="E56" s="3" t="s">
        <v>1159</v>
      </c>
      <c r="F56" s="3" t="s">
        <v>5203</v>
      </c>
      <c r="G56" s="15" t="s">
        <v>1160</v>
      </c>
      <c r="H56" s="3" t="s">
        <v>1161</v>
      </c>
      <c r="I56" s="5" t="s">
        <v>1162</v>
      </c>
      <c r="J56" s="5" t="s">
        <v>1162</v>
      </c>
    </row>
    <row r="57" spans="1:10" ht="22.5" customHeight="1" x14ac:dyDescent="0.15">
      <c r="A57" s="26" t="s">
        <v>3121</v>
      </c>
      <c r="B57" s="3">
        <v>1481</v>
      </c>
      <c r="C57" s="3">
        <v>472</v>
      </c>
      <c r="D57" s="3"/>
      <c r="E57" s="3" t="s">
        <v>1163</v>
      </c>
      <c r="F57" s="3" t="s">
        <v>5204</v>
      </c>
      <c r="G57" s="15" t="s">
        <v>1164</v>
      </c>
      <c r="H57" s="3" t="s">
        <v>1165</v>
      </c>
      <c r="I57" s="5" t="s">
        <v>1166</v>
      </c>
      <c r="J57" s="5" t="s">
        <v>1167</v>
      </c>
    </row>
    <row r="58" spans="1:10" ht="22.5" customHeight="1" x14ac:dyDescent="0.15">
      <c r="A58" s="26" t="s">
        <v>3121</v>
      </c>
      <c r="B58" s="3">
        <v>1486</v>
      </c>
      <c r="C58" s="3"/>
      <c r="D58" s="3"/>
      <c r="E58" s="75" t="s">
        <v>1168</v>
      </c>
      <c r="F58" s="84" t="s">
        <v>4440</v>
      </c>
      <c r="G58" s="15" t="s">
        <v>939</v>
      </c>
      <c r="H58" s="3" t="s">
        <v>1169</v>
      </c>
      <c r="I58" s="5" t="s">
        <v>1170</v>
      </c>
      <c r="J58" s="5" t="s">
        <v>1171</v>
      </c>
    </row>
    <row r="59" spans="1:10" ht="22.5" customHeight="1" x14ac:dyDescent="0.15">
      <c r="A59" s="26" t="s">
        <v>3121</v>
      </c>
      <c r="B59" s="3">
        <v>1500</v>
      </c>
      <c r="C59" s="3"/>
      <c r="D59" s="3">
        <v>1146</v>
      </c>
      <c r="E59" s="3" t="s">
        <v>1172</v>
      </c>
      <c r="F59" s="3" t="s">
        <v>5205</v>
      </c>
      <c r="G59" s="15" t="s">
        <v>995</v>
      </c>
      <c r="H59" s="3" t="s">
        <v>1173</v>
      </c>
      <c r="I59" s="5" t="s">
        <v>1174</v>
      </c>
      <c r="J59" s="5" t="s">
        <v>1174</v>
      </c>
    </row>
    <row r="60" spans="1:10" ht="22.5" customHeight="1" x14ac:dyDescent="0.15">
      <c r="A60" s="26" t="s">
        <v>3121</v>
      </c>
      <c r="B60" s="3">
        <v>1515</v>
      </c>
      <c r="C60" s="3"/>
      <c r="D60" s="3">
        <v>1098</v>
      </c>
      <c r="E60" s="3" t="s">
        <v>1175</v>
      </c>
      <c r="F60" s="3" t="s">
        <v>5206</v>
      </c>
      <c r="G60" s="15" t="s">
        <v>947</v>
      </c>
      <c r="H60" s="3" t="s">
        <v>1176</v>
      </c>
      <c r="I60" s="5" t="s">
        <v>1177</v>
      </c>
      <c r="J60" s="5" t="s">
        <v>1177</v>
      </c>
    </row>
    <row r="61" spans="1:10" ht="22.5" customHeight="1" x14ac:dyDescent="0.15">
      <c r="A61" s="26" t="s">
        <v>3121</v>
      </c>
      <c r="B61" s="3">
        <v>1550</v>
      </c>
      <c r="C61" s="3"/>
      <c r="D61" s="3"/>
      <c r="E61" s="3" t="s">
        <v>1178</v>
      </c>
      <c r="F61" s="3" t="s">
        <v>5207</v>
      </c>
      <c r="G61" s="15" t="s">
        <v>1015</v>
      </c>
      <c r="H61" s="3" t="s">
        <v>1179</v>
      </c>
      <c r="I61" s="5" t="s">
        <v>1180</v>
      </c>
      <c r="J61" s="5" t="s">
        <v>1181</v>
      </c>
    </row>
    <row r="62" spans="1:10" ht="22.5" customHeight="1" x14ac:dyDescent="0.15">
      <c r="A62" s="26" t="s">
        <v>3121</v>
      </c>
      <c r="B62" s="3">
        <v>1566</v>
      </c>
      <c r="C62" s="3"/>
      <c r="D62" s="3">
        <v>1123</v>
      </c>
      <c r="E62" s="3" t="s">
        <v>1182</v>
      </c>
      <c r="F62" s="3" t="s">
        <v>5208</v>
      </c>
      <c r="G62" s="15" t="s">
        <v>4617</v>
      </c>
      <c r="H62" s="3" t="s">
        <v>4618</v>
      </c>
      <c r="I62" s="15" t="s">
        <v>4619</v>
      </c>
      <c r="J62" s="15"/>
    </row>
    <row r="63" spans="1:10" ht="22.5" customHeight="1" x14ac:dyDescent="0.15">
      <c r="A63" s="26" t="s">
        <v>3121</v>
      </c>
      <c r="B63" s="3">
        <v>1569</v>
      </c>
      <c r="C63" s="3"/>
      <c r="D63" s="3">
        <v>1125</v>
      </c>
      <c r="E63" s="3" t="s">
        <v>1183</v>
      </c>
      <c r="F63" s="3" t="s">
        <v>5209</v>
      </c>
      <c r="G63" s="15" t="s">
        <v>1065</v>
      </c>
      <c r="H63" s="3" t="s">
        <v>1184</v>
      </c>
      <c r="I63" s="5" t="s">
        <v>1185</v>
      </c>
      <c r="J63" s="5" t="s">
        <v>6576</v>
      </c>
    </row>
    <row r="64" spans="1:10" ht="22.5" customHeight="1" x14ac:dyDescent="0.15">
      <c r="A64" s="26" t="s">
        <v>3121</v>
      </c>
      <c r="B64" s="3">
        <v>1619</v>
      </c>
      <c r="C64" s="3"/>
      <c r="D64" s="3">
        <v>1158</v>
      </c>
      <c r="E64" s="3" t="s">
        <v>1189</v>
      </c>
      <c r="F64" s="3" t="s">
        <v>5210</v>
      </c>
      <c r="G64" s="15" t="s">
        <v>897</v>
      </c>
      <c r="H64" s="3" t="s">
        <v>1190</v>
      </c>
      <c r="I64" s="5" t="s">
        <v>1191</v>
      </c>
      <c r="J64" s="5" t="s">
        <v>1192</v>
      </c>
    </row>
    <row r="65" spans="1:11" ht="22.5" customHeight="1" x14ac:dyDescent="0.15">
      <c r="A65" s="26" t="s">
        <v>3121</v>
      </c>
      <c r="B65" s="3">
        <v>1628</v>
      </c>
      <c r="C65" s="3"/>
      <c r="D65" s="3">
        <v>1165</v>
      </c>
      <c r="E65" s="3" t="s">
        <v>3630</v>
      </c>
      <c r="F65" s="3" t="s">
        <v>5211</v>
      </c>
      <c r="G65" s="15" t="s">
        <v>1065</v>
      </c>
      <c r="H65" s="3" t="s">
        <v>3473</v>
      </c>
      <c r="I65" s="5" t="s">
        <v>1193</v>
      </c>
      <c r="J65" s="5" t="s">
        <v>1194</v>
      </c>
    </row>
    <row r="66" spans="1:11" ht="22.5" customHeight="1" x14ac:dyDescent="0.15">
      <c r="A66" s="26" t="s">
        <v>3121</v>
      </c>
      <c r="B66" s="3">
        <v>1634</v>
      </c>
      <c r="C66" s="3"/>
      <c r="D66" s="3"/>
      <c r="E66" s="3" t="s">
        <v>3631</v>
      </c>
      <c r="F66" s="3" t="s">
        <v>5212</v>
      </c>
      <c r="G66" s="15" t="s">
        <v>884</v>
      </c>
      <c r="H66" s="3" t="s">
        <v>1195</v>
      </c>
      <c r="I66" s="5" t="s">
        <v>1196</v>
      </c>
      <c r="J66" s="5" t="s">
        <v>1196</v>
      </c>
    </row>
    <row r="67" spans="1:11" ht="22.5" customHeight="1" x14ac:dyDescent="0.15">
      <c r="A67" s="26" t="s">
        <v>3121</v>
      </c>
      <c r="B67" s="3">
        <v>1636</v>
      </c>
      <c r="C67" s="3"/>
      <c r="D67" s="3">
        <v>1170</v>
      </c>
      <c r="E67" s="3" t="s">
        <v>1197</v>
      </c>
      <c r="F67" s="3" t="s">
        <v>5213</v>
      </c>
      <c r="G67" s="15" t="s">
        <v>1198</v>
      </c>
      <c r="H67" s="3" t="s">
        <v>1199</v>
      </c>
      <c r="I67" s="5" t="s">
        <v>1200</v>
      </c>
      <c r="J67" s="5" t="s">
        <v>1201</v>
      </c>
    </row>
    <row r="68" spans="1:11" ht="22.5" customHeight="1" x14ac:dyDescent="0.15">
      <c r="A68" s="86" t="s">
        <v>3121</v>
      </c>
      <c r="B68" s="3">
        <v>1639</v>
      </c>
      <c r="C68" s="4"/>
      <c r="D68" s="3">
        <v>1171</v>
      </c>
      <c r="E68" s="75" t="s">
        <v>6138</v>
      </c>
      <c r="F68" s="84" t="s">
        <v>5214</v>
      </c>
      <c r="G68" s="15" t="s">
        <v>948</v>
      </c>
      <c r="H68" s="3" t="s">
        <v>1202</v>
      </c>
      <c r="I68" s="15" t="s">
        <v>1203</v>
      </c>
      <c r="J68" s="65" t="s">
        <v>4486</v>
      </c>
      <c r="K68" s="60"/>
    </row>
    <row r="69" spans="1:11" ht="22.5" customHeight="1" x14ac:dyDescent="0.15">
      <c r="A69" s="26" t="s">
        <v>3121</v>
      </c>
      <c r="B69" s="3">
        <v>1658</v>
      </c>
      <c r="C69" s="3"/>
      <c r="D69" s="3">
        <v>1308</v>
      </c>
      <c r="E69" s="3" t="s">
        <v>1204</v>
      </c>
      <c r="F69" s="49" t="s">
        <v>4562</v>
      </c>
      <c r="G69" s="15" t="s">
        <v>1205</v>
      </c>
      <c r="H69" s="3" t="s">
        <v>1206</v>
      </c>
      <c r="I69" s="5" t="s">
        <v>3632</v>
      </c>
      <c r="J69" s="5" t="s">
        <v>3633</v>
      </c>
    </row>
    <row r="70" spans="1:11" ht="22.5" customHeight="1" x14ac:dyDescent="0.15">
      <c r="A70" s="86" t="s">
        <v>3121</v>
      </c>
      <c r="B70" s="3">
        <v>1684</v>
      </c>
      <c r="C70" s="4"/>
      <c r="D70" s="3">
        <v>1198</v>
      </c>
      <c r="E70" s="75" t="s">
        <v>1207</v>
      </c>
      <c r="F70" s="84" t="s">
        <v>5215</v>
      </c>
      <c r="G70" s="15" t="s">
        <v>1111</v>
      </c>
      <c r="H70" s="3" t="s">
        <v>1208</v>
      </c>
      <c r="I70" s="15" t="s">
        <v>6887</v>
      </c>
      <c r="J70" s="15" t="s">
        <v>6888</v>
      </c>
      <c r="K70" s="47"/>
    </row>
    <row r="71" spans="1:11" ht="22.5" customHeight="1" x14ac:dyDescent="0.15">
      <c r="A71" s="26" t="s">
        <v>3121</v>
      </c>
      <c r="B71" s="3">
        <v>1693</v>
      </c>
      <c r="C71" s="3"/>
      <c r="D71" s="3">
        <v>1203</v>
      </c>
      <c r="E71" s="3" t="s">
        <v>1209</v>
      </c>
      <c r="F71" s="3" t="s">
        <v>5216</v>
      </c>
      <c r="G71" s="15" t="s">
        <v>947</v>
      </c>
      <c r="H71" s="3" t="s">
        <v>1210</v>
      </c>
      <c r="I71" s="5" t="s">
        <v>1211</v>
      </c>
      <c r="J71" s="5" t="s">
        <v>1212</v>
      </c>
    </row>
    <row r="72" spans="1:11" ht="22.5" customHeight="1" x14ac:dyDescent="0.15">
      <c r="A72" s="26" t="s">
        <v>3121</v>
      </c>
      <c r="B72" s="4">
        <v>1717</v>
      </c>
      <c r="C72" s="4"/>
      <c r="D72" s="4">
        <v>1268</v>
      </c>
      <c r="E72" s="4" t="s">
        <v>3269</v>
      </c>
      <c r="F72" s="4" t="s">
        <v>3270</v>
      </c>
      <c r="G72" s="16" t="s">
        <v>471</v>
      </c>
      <c r="H72" s="4" t="s">
        <v>3271</v>
      </c>
      <c r="I72" s="17" t="s">
        <v>3634</v>
      </c>
      <c r="J72" s="17" t="s">
        <v>3635</v>
      </c>
    </row>
    <row r="73" spans="1:11" ht="22.5" customHeight="1" x14ac:dyDescent="0.15">
      <c r="A73" s="26" t="s">
        <v>3121</v>
      </c>
      <c r="B73" s="3">
        <v>1724</v>
      </c>
      <c r="C73" s="4"/>
      <c r="D73" s="3">
        <v>1223</v>
      </c>
      <c r="E73" s="75" t="s">
        <v>3148</v>
      </c>
      <c r="F73" s="87" t="s">
        <v>6294</v>
      </c>
      <c r="G73" s="15" t="s">
        <v>4052</v>
      </c>
      <c r="H73" s="3" t="s">
        <v>6184</v>
      </c>
      <c r="I73" s="15" t="s">
        <v>4053</v>
      </c>
      <c r="J73" s="15" t="s">
        <v>4054</v>
      </c>
      <c r="K73" s="60"/>
    </row>
    <row r="74" spans="1:11" ht="22.5" customHeight="1" x14ac:dyDescent="0.15">
      <c r="A74" s="86" t="s">
        <v>3121</v>
      </c>
      <c r="B74" s="3">
        <v>1748</v>
      </c>
      <c r="C74" s="4">
        <v>709</v>
      </c>
      <c r="D74" s="3">
        <v>1243</v>
      </c>
      <c r="E74" s="75" t="s">
        <v>6135</v>
      </c>
      <c r="F74" s="84" t="s">
        <v>5217</v>
      </c>
      <c r="G74" s="15" t="s">
        <v>6136</v>
      </c>
      <c r="H74" s="3" t="s">
        <v>6137</v>
      </c>
      <c r="I74" s="15" t="s">
        <v>4055</v>
      </c>
      <c r="J74" s="15" t="s">
        <v>4056</v>
      </c>
      <c r="K74" s="68"/>
    </row>
    <row r="75" spans="1:11" ht="22.5" customHeight="1" x14ac:dyDescent="0.15">
      <c r="A75" s="86" t="s">
        <v>3121</v>
      </c>
      <c r="B75" s="3">
        <v>1818</v>
      </c>
      <c r="C75" s="4"/>
      <c r="D75" s="3">
        <v>1363</v>
      </c>
      <c r="E75" s="75" t="s">
        <v>5978</v>
      </c>
      <c r="F75" s="84" t="s">
        <v>5979</v>
      </c>
      <c r="G75" s="15" t="s">
        <v>5980</v>
      </c>
      <c r="H75" s="3" t="s">
        <v>5981</v>
      </c>
      <c r="I75" s="15" t="s">
        <v>5982</v>
      </c>
      <c r="J75" s="15" t="s">
        <v>5983</v>
      </c>
      <c r="K75" s="68"/>
    </row>
    <row r="76" spans="1:11" ht="22.5" customHeight="1" x14ac:dyDescent="0.15">
      <c r="A76" s="26" t="s">
        <v>3121</v>
      </c>
      <c r="B76" s="3">
        <v>1830</v>
      </c>
      <c r="C76" s="3"/>
      <c r="D76" s="3">
        <v>1294</v>
      </c>
      <c r="E76" s="3" t="s">
        <v>3636</v>
      </c>
      <c r="F76" s="3" t="s">
        <v>3413</v>
      </c>
      <c r="G76" s="15" t="s">
        <v>1053</v>
      </c>
      <c r="H76" s="3" t="s">
        <v>3414</v>
      </c>
      <c r="I76" s="5" t="s">
        <v>3637</v>
      </c>
      <c r="J76" s="5" t="s">
        <v>3637</v>
      </c>
    </row>
    <row r="77" spans="1:11" ht="22.5" customHeight="1" x14ac:dyDescent="0.15">
      <c r="A77" s="3" t="s">
        <v>3121</v>
      </c>
      <c r="B77" s="3">
        <v>1837</v>
      </c>
      <c r="C77" s="3"/>
      <c r="D77" s="3">
        <v>1404</v>
      </c>
      <c r="E77" s="3" t="s">
        <v>4363</v>
      </c>
      <c r="F77" s="3" t="s">
        <v>5218</v>
      </c>
      <c r="G77" s="15" t="s">
        <v>4365</v>
      </c>
      <c r="H77" s="3" t="s">
        <v>4364</v>
      </c>
      <c r="I77" s="15" t="s">
        <v>6616</v>
      </c>
      <c r="J77" s="15" t="s">
        <v>6617</v>
      </c>
      <c r="K77" s="68"/>
    </row>
    <row r="78" spans="1:11" ht="22.5" customHeight="1" x14ac:dyDescent="0.15">
      <c r="A78" s="3" t="s">
        <v>3121</v>
      </c>
      <c r="B78" s="3">
        <v>1863</v>
      </c>
      <c r="C78" s="3"/>
      <c r="D78" s="3"/>
      <c r="E78" s="3" t="s">
        <v>4488</v>
      </c>
      <c r="F78" s="3" t="s">
        <v>4491</v>
      </c>
      <c r="G78" s="15" t="s">
        <v>4489</v>
      </c>
      <c r="H78" s="3" t="s">
        <v>4490</v>
      </c>
      <c r="I78" s="15" t="s">
        <v>4495</v>
      </c>
      <c r="J78" s="15" t="s">
        <v>6061</v>
      </c>
      <c r="K78" s="68"/>
    </row>
    <row r="79" spans="1:11" ht="22.5" customHeight="1" x14ac:dyDescent="0.15">
      <c r="A79" s="3" t="s">
        <v>3121</v>
      </c>
      <c r="B79" s="3">
        <v>1864</v>
      </c>
      <c r="C79" s="3"/>
      <c r="D79" s="3"/>
      <c r="E79" s="3" t="s">
        <v>4547</v>
      </c>
      <c r="F79" s="3" t="s">
        <v>4491</v>
      </c>
      <c r="G79" s="15" t="s">
        <v>4548</v>
      </c>
      <c r="H79" s="3" t="s">
        <v>4549</v>
      </c>
      <c r="I79" s="5" t="s">
        <v>4550</v>
      </c>
      <c r="J79" s="5" t="s">
        <v>4551</v>
      </c>
    </row>
    <row r="80" spans="1:11" ht="22.5" customHeight="1" x14ac:dyDescent="0.15">
      <c r="A80" s="84" t="s">
        <v>3121</v>
      </c>
      <c r="B80" s="3">
        <v>1874</v>
      </c>
      <c r="C80" s="3"/>
      <c r="D80" s="3">
        <v>1333</v>
      </c>
      <c r="E80" s="3" t="s">
        <v>4645</v>
      </c>
      <c r="F80" s="84" t="s">
        <v>5219</v>
      </c>
      <c r="G80" s="15" t="s">
        <v>4646</v>
      </c>
      <c r="H80" s="3" t="s">
        <v>4647</v>
      </c>
      <c r="I80" s="5" t="s">
        <v>4648</v>
      </c>
      <c r="J80" s="17" t="s">
        <v>4649</v>
      </c>
      <c r="K80" s="68"/>
    </row>
    <row r="81" spans="1:10" ht="22.5" customHeight="1" x14ac:dyDescent="0.15">
      <c r="A81" s="84" t="s">
        <v>3121</v>
      </c>
      <c r="B81" s="3">
        <v>1980</v>
      </c>
      <c r="C81" s="4"/>
      <c r="D81" s="3">
        <v>1408</v>
      </c>
      <c r="E81" s="3" t="s">
        <v>6791</v>
      </c>
      <c r="F81" s="84" t="s">
        <v>6792</v>
      </c>
      <c r="G81" s="15" t="s">
        <v>6793</v>
      </c>
      <c r="H81" s="3" t="s">
        <v>6794</v>
      </c>
      <c r="I81" s="5" t="s">
        <v>6795</v>
      </c>
      <c r="J81" s="17"/>
    </row>
    <row r="82" spans="1:10" ht="22.5" customHeight="1" x14ac:dyDescent="0.15">
      <c r="A82" s="26"/>
      <c r="B82" s="3"/>
      <c r="C82" s="3"/>
      <c r="D82" s="3"/>
      <c r="E82" s="3"/>
      <c r="F82" s="3"/>
      <c r="G82" s="15"/>
      <c r="H82" s="3"/>
      <c r="I82" s="5"/>
      <c r="J82" s="5"/>
    </row>
    <row r="83" spans="1:10" ht="22.5" customHeight="1" x14ac:dyDescent="0.15">
      <c r="A83" s="26"/>
      <c r="B83" s="3"/>
      <c r="C83" s="3"/>
      <c r="D83" s="3"/>
      <c r="E83" s="3"/>
      <c r="F83" s="3"/>
      <c r="G83" s="15"/>
      <c r="H83" s="3"/>
      <c r="I83" s="5"/>
      <c r="J83" s="5"/>
    </row>
    <row r="84" spans="1:10" ht="22.5" customHeight="1" x14ac:dyDescent="0.15">
      <c r="A84" s="26"/>
      <c r="B84" s="3"/>
      <c r="C84" s="3"/>
      <c r="D84" s="3"/>
      <c r="E84" s="3"/>
      <c r="F84" s="3"/>
      <c r="G84" s="15"/>
      <c r="H84" s="3"/>
      <c r="I84" s="5"/>
      <c r="J84" s="5"/>
    </row>
    <row r="85" spans="1:10" ht="22.5" customHeight="1" x14ac:dyDescent="0.15">
      <c r="A85" s="26"/>
      <c r="B85" s="3"/>
      <c r="C85" s="3"/>
      <c r="D85" s="3"/>
      <c r="E85" s="3"/>
      <c r="F85" s="3"/>
      <c r="G85" s="15"/>
      <c r="H85" s="3"/>
      <c r="I85" s="5"/>
      <c r="J85" s="5"/>
    </row>
    <row r="86" spans="1:10" ht="22.5" customHeight="1" x14ac:dyDescent="0.15">
      <c r="A86" s="26"/>
      <c r="B86" s="3"/>
      <c r="C86" s="3"/>
      <c r="D86" s="3"/>
      <c r="E86" s="3"/>
      <c r="F86" s="3"/>
      <c r="G86" s="15"/>
      <c r="H86" s="3"/>
      <c r="I86" s="5"/>
      <c r="J86" s="5"/>
    </row>
    <row r="87" spans="1:10" ht="22.5" customHeight="1" x14ac:dyDescent="0.15">
      <c r="A87" s="26"/>
      <c r="B87" s="3"/>
      <c r="C87" s="3"/>
      <c r="D87" s="3"/>
      <c r="E87" s="3"/>
      <c r="F87" s="3"/>
      <c r="G87" s="15"/>
      <c r="H87" s="3"/>
      <c r="I87" s="5"/>
      <c r="J87" s="5"/>
    </row>
    <row r="88" spans="1:10" ht="22.5" customHeight="1" x14ac:dyDescent="0.15">
      <c r="A88" s="26"/>
      <c r="B88" s="3"/>
      <c r="C88" s="3"/>
      <c r="D88" s="3"/>
      <c r="E88" s="3"/>
      <c r="F88" s="3"/>
      <c r="G88" s="15"/>
      <c r="H88" s="3"/>
      <c r="I88" s="5"/>
      <c r="J88" s="5"/>
    </row>
    <row r="89" spans="1:10" ht="22.5" customHeight="1" x14ac:dyDescent="0.15">
      <c r="A89" s="26"/>
      <c r="B89" s="3"/>
      <c r="C89" s="3"/>
      <c r="D89" s="3"/>
      <c r="E89" s="3"/>
      <c r="F89" s="3"/>
      <c r="G89" s="15"/>
      <c r="H89" s="3"/>
      <c r="I89" s="5"/>
      <c r="J89" s="5"/>
    </row>
    <row r="90" spans="1:10" ht="22.5" customHeight="1" x14ac:dyDescent="0.15">
      <c r="A90" s="26"/>
      <c r="B90" s="3"/>
      <c r="C90" s="3"/>
      <c r="D90" s="3"/>
      <c r="E90" s="3"/>
      <c r="F90" s="3"/>
      <c r="G90" s="15"/>
      <c r="H90" s="3"/>
      <c r="I90" s="5"/>
      <c r="J90" s="5"/>
    </row>
    <row r="91" spans="1:10" ht="22.5" customHeight="1" x14ac:dyDescent="0.15">
      <c r="A91" s="26"/>
      <c r="B91" s="3"/>
      <c r="C91" s="3"/>
      <c r="D91" s="3"/>
      <c r="E91" s="3"/>
      <c r="F91" s="3"/>
      <c r="G91" s="15"/>
      <c r="H91" s="3"/>
      <c r="I91" s="5"/>
      <c r="J91" s="5"/>
    </row>
    <row r="92" spans="1:10" ht="22.5" customHeight="1" x14ac:dyDescent="0.15">
      <c r="A92" s="26"/>
      <c r="B92" s="3"/>
      <c r="C92" s="3"/>
      <c r="D92" s="3"/>
      <c r="E92" s="3"/>
      <c r="F92" s="3"/>
      <c r="G92" s="15"/>
      <c r="H92" s="3"/>
      <c r="I92" s="5"/>
      <c r="J92" s="5"/>
    </row>
    <row r="93" spans="1:10" ht="22.5" customHeight="1" x14ac:dyDescent="0.15">
      <c r="A93" s="26"/>
      <c r="B93" s="3"/>
      <c r="C93" s="3"/>
      <c r="D93" s="3"/>
      <c r="E93" s="3"/>
      <c r="F93" s="3"/>
      <c r="G93" s="15"/>
      <c r="H93" s="3"/>
      <c r="I93" s="5"/>
      <c r="J93" s="5"/>
    </row>
    <row r="94" spans="1:10" ht="22.5" customHeight="1" x14ac:dyDescent="0.15">
      <c r="A94" s="26"/>
      <c r="B94" s="3"/>
      <c r="C94" s="3"/>
      <c r="D94" s="3"/>
      <c r="E94" s="3"/>
      <c r="F94" s="3"/>
      <c r="G94" s="15"/>
      <c r="H94" s="3"/>
      <c r="I94" s="5"/>
      <c r="J94" s="5"/>
    </row>
    <row r="95" spans="1:10" ht="22.5" customHeight="1" x14ac:dyDescent="0.15">
      <c r="A95" s="26"/>
      <c r="B95" s="3"/>
      <c r="C95" s="3"/>
      <c r="D95" s="3"/>
      <c r="E95" s="3"/>
      <c r="F95" s="3"/>
      <c r="G95" s="15"/>
      <c r="H95" s="3"/>
      <c r="I95" s="5"/>
      <c r="J95" s="5"/>
    </row>
    <row r="96" spans="1:10" ht="22.5" customHeight="1" x14ac:dyDescent="0.15">
      <c r="A96" s="26"/>
      <c r="B96" s="3"/>
      <c r="C96" s="3"/>
      <c r="D96" s="3"/>
      <c r="E96" s="3"/>
      <c r="F96" s="3"/>
      <c r="G96" s="15"/>
      <c r="H96" s="3"/>
      <c r="I96" s="5"/>
      <c r="J96" s="5"/>
    </row>
  </sheetData>
  <phoneticPr fontId="2"/>
  <pageMargins left="0.44" right="0.27559055118110237" top="0.6" bottom="0.27559055118110237" header="0.31496062992125984" footer="0.23622047244094491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1"/>
  <sheetViews>
    <sheetView zoomScaleNormal="100" workbookViewId="0">
      <selection activeCell="K1" sqref="K1"/>
    </sheetView>
  </sheetViews>
  <sheetFormatPr defaultRowHeight="22.5" customHeight="1" x14ac:dyDescent="0.15"/>
  <cols>
    <col min="1" max="1" width="8.5" style="28" customWidth="1"/>
    <col min="2" max="3" width="5.625" style="14" customWidth="1"/>
    <col min="4" max="4" width="6.125" style="14" customWidth="1"/>
    <col min="5" max="5" width="34.5" style="14" customWidth="1"/>
    <col min="6" max="6" width="14.25" style="14" customWidth="1"/>
    <col min="7" max="7" width="10.125" style="21" customWidth="1"/>
    <col min="8" max="8" width="27.125" style="14" customWidth="1"/>
    <col min="9" max="10" width="13.375" style="22" customWidth="1"/>
    <col min="11" max="16384" width="9" style="14"/>
  </cols>
  <sheetData>
    <row r="1" spans="1:11" s="54" customFormat="1" ht="27.75" customHeight="1" x14ac:dyDescent="0.15">
      <c r="A1" s="50" t="s">
        <v>3257</v>
      </c>
      <c r="B1" s="51" t="s">
        <v>3446</v>
      </c>
      <c r="C1" s="51" t="s">
        <v>3447</v>
      </c>
      <c r="D1" s="52" t="s">
        <v>843</v>
      </c>
      <c r="E1" s="52" t="s">
        <v>844</v>
      </c>
      <c r="F1" s="51" t="s">
        <v>3449</v>
      </c>
      <c r="G1" s="52" t="s">
        <v>845</v>
      </c>
      <c r="H1" s="52" t="s">
        <v>846</v>
      </c>
      <c r="I1" s="53" t="s">
        <v>847</v>
      </c>
      <c r="J1" s="53" t="s">
        <v>848</v>
      </c>
    </row>
    <row r="2" spans="1:11" ht="22.5" customHeight="1" x14ac:dyDescent="0.15">
      <c r="A2" s="26" t="s">
        <v>3123</v>
      </c>
      <c r="B2" s="3">
        <v>81</v>
      </c>
      <c r="C2" s="3"/>
      <c r="D2" s="3">
        <v>163</v>
      </c>
      <c r="E2" s="3" t="s">
        <v>1213</v>
      </c>
      <c r="F2" s="3" t="s">
        <v>5220</v>
      </c>
      <c r="G2" s="15" t="s">
        <v>1214</v>
      </c>
      <c r="H2" s="3" t="s">
        <v>1215</v>
      </c>
      <c r="I2" s="5" t="s">
        <v>1216</v>
      </c>
      <c r="J2" s="5" t="s">
        <v>1216</v>
      </c>
    </row>
    <row r="3" spans="1:11" ht="22.5" customHeight="1" x14ac:dyDescent="0.15">
      <c r="A3" s="26" t="s">
        <v>3123</v>
      </c>
      <c r="B3" s="3">
        <v>84</v>
      </c>
      <c r="C3" s="3"/>
      <c r="D3" s="3">
        <v>159</v>
      </c>
      <c r="E3" s="3" t="s">
        <v>1218</v>
      </c>
      <c r="F3" s="3" t="s">
        <v>5221</v>
      </c>
      <c r="G3" s="15" t="s">
        <v>1219</v>
      </c>
      <c r="H3" s="3" t="s">
        <v>1220</v>
      </c>
      <c r="I3" s="5" t="s">
        <v>1221</v>
      </c>
      <c r="J3" s="5" t="s">
        <v>1221</v>
      </c>
    </row>
    <row r="4" spans="1:11" ht="22.5" customHeight="1" x14ac:dyDescent="0.15">
      <c r="A4" s="26" t="s">
        <v>3123</v>
      </c>
      <c r="B4" s="3">
        <v>86</v>
      </c>
      <c r="C4" s="3">
        <v>271</v>
      </c>
      <c r="D4" s="3">
        <v>157</v>
      </c>
      <c r="E4" s="3" t="s">
        <v>1222</v>
      </c>
      <c r="F4" s="3" t="s">
        <v>5222</v>
      </c>
      <c r="G4" s="15" t="s">
        <v>1223</v>
      </c>
      <c r="H4" s="3" t="s">
        <v>1224</v>
      </c>
      <c r="I4" s="5" t="s">
        <v>1225</v>
      </c>
      <c r="J4" s="5" t="s">
        <v>1226</v>
      </c>
    </row>
    <row r="5" spans="1:11" ht="22.5" customHeight="1" x14ac:dyDescent="0.15">
      <c r="A5" s="26" t="s">
        <v>3123</v>
      </c>
      <c r="B5" s="3">
        <v>89</v>
      </c>
      <c r="C5" s="3">
        <v>49</v>
      </c>
      <c r="D5" s="3">
        <v>215</v>
      </c>
      <c r="E5" s="3" t="s">
        <v>1227</v>
      </c>
      <c r="F5" s="3" t="s">
        <v>5204</v>
      </c>
      <c r="G5" s="15" t="s">
        <v>1228</v>
      </c>
      <c r="H5" s="3" t="s">
        <v>1229</v>
      </c>
      <c r="I5" s="5" t="s">
        <v>1230</v>
      </c>
      <c r="J5" s="5" t="s">
        <v>1231</v>
      </c>
    </row>
    <row r="6" spans="1:11" ht="22.5" customHeight="1" x14ac:dyDescent="0.15">
      <c r="A6" s="26" t="s">
        <v>3123</v>
      </c>
      <c r="B6" s="3">
        <v>90</v>
      </c>
      <c r="C6" s="3">
        <v>316</v>
      </c>
      <c r="D6" s="3">
        <v>212</v>
      </c>
      <c r="E6" s="3" t="s">
        <v>1232</v>
      </c>
      <c r="F6" s="3" t="s">
        <v>5223</v>
      </c>
      <c r="G6" s="15" t="s">
        <v>1233</v>
      </c>
      <c r="H6" s="3" t="s">
        <v>1234</v>
      </c>
      <c r="I6" s="5" t="s">
        <v>1235</v>
      </c>
      <c r="J6" s="5" t="s">
        <v>1236</v>
      </c>
    </row>
    <row r="7" spans="1:11" ht="22.5" customHeight="1" x14ac:dyDescent="0.15">
      <c r="A7" s="26" t="s">
        <v>3123</v>
      </c>
      <c r="B7" s="3">
        <v>94</v>
      </c>
      <c r="C7" s="4">
        <v>390</v>
      </c>
      <c r="D7" s="3">
        <v>189</v>
      </c>
      <c r="E7" s="75" t="s">
        <v>1237</v>
      </c>
      <c r="F7" s="84" t="s">
        <v>5224</v>
      </c>
      <c r="G7" s="15" t="s">
        <v>1238</v>
      </c>
      <c r="H7" s="3" t="s">
        <v>4902</v>
      </c>
      <c r="I7" s="15" t="s">
        <v>1239</v>
      </c>
      <c r="J7" s="15" t="s">
        <v>1240</v>
      </c>
      <c r="K7" s="60"/>
    </row>
    <row r="8" spans="1:11" ht="22.5" customHeight="1" x14ac:dyDescent="0.15">
      <c r="A8" s="26" t="s">
        <v>3123</v>
      </c>
      <c r="B8" s="3">
        <v>95</v>
      </c>
      <c r="C8" s="4"/>
      <c r="D8" s="3">
        <v>181</v>
      </c>
      <c r="E8" s="75" t="s">
        <v>6442</v>
      </c>
      <c r="F8" s="84" t="s">
        <v>6443</v>
      </c>
      <c r="G8" s="15" t="s">
        <v>1238</v>
      </c>
      <c r="H8" s="3" t="s">
        <v>1241</v>
      </c>
      <c r="I8" s="15" t="s">
        <v>6657</v>
      </c>
      <c r="J8" s="15" t="s">
        <v>6656</v>
      </c>
      <c r="K8" s="47"/>
    </row>
    <row r="9" spans="1:11" ht="22.5" customHeight="1" x14ac:dyDescent="0.15">
      <c r="A9" s="26" t="s">
        <v>3123</v>
      </c>
      <c r="B9" s="3">
        <v>107</v>
      </c>
      <c r="C9" s="3"/>
      <c r="D9" s="3">
        <v>186</v>
      </c>
      <c r="E9" s="3" t="s">
        <v>1242</v>
      </c>
      <c r="F9" s="3" t="s">
        <v>5225</v>
      </c>
      <c r="G9" s="15" t="s">
        <v>1243</v>
      </c>
      <c r="H9" s="3" t="s">
        <v>1244</v>
      </c>
      <c r="I9" s="5" t="s">
        <v>1245</v>
      </c>
      <c r="J9" s="5" t="s">
        <v>1246</v>
      </c>
    </row>
    <row r="10" spans="1:11" ht="22.5" customHeight="1" x14ac:dyDescent="0.15">
      <c r="A10" s="26" t="s">
        <v>3123</v>
      </c>
      <c r="B10" s="3">
        <v>109</v>
      </c>
      <c r="C10" s="3"/>
      <c r="D10" s="3">
        <v>166</v>
      </c>
      <c r="E10" s="3" t="s">
        <v>1247</v>
      </c>
      <c r="F10" s="3" t="s">
        <v>5226</v>
      </c>
      <c r="G10" s="15" t="s">
        <v>1243</v>
      </c>
      <c r="H10" s="3" t="s">
        <v>1248</v>
      </c>
      <c r="I10" s="5" t="s">
        <v>1249</v>
      </c>
      <c r="J10" s="5" t="s">
        <v>6582</v>
      </c>
    </row>
    <row r="11" spans="1:11" ht="22.5" customHeight="1" x14ac:dyDescent="0.15">
      <c r="A11" s="3" t="s">
        <v>3123</v>
      </c>
      <c r="B11" s="3">
        <v>111</v>
      </c>
      <c r="C11" s="3">
        <v>62</v>
      </c>
      <c r="D11" s="3">
        <v>214</v>
      </c>
      <c r="E11" s="3" t="s">
        <v>4466</v>
      </c>
      <c r="F11" s="3" t="s">
        <v>5227</v>
      </c>
      <c r="G11" s="15" t="s">
        <v>908</v>
      </c>
      <c r="H11" s="3" t="s">
        <v>1250</v>
      </c>
      <c r="I11" s="15" t="s">
        <v>1251</v>
      </c>
      <c r="J11" s="15" t="s">
        <v>1252</v>
      </c>
    </row>
    <row r="12" spans="1:11" ht="22.5" customHeight="1" x14ac:dyDescent="0.15">
      <c r="A12" s="26" t="s">
        <v>3123</v>
      </c>
      <c r="B12" s="3">
        <v>115</v>
      </c>
      <c r="C12" s="3">
        <v>576</v>
      </c>
      <c r="D12" s="3">
        <v>201</v>
      </c>
      <c r="E12" s="3" t="s">
        <v>3174</v>
      </c>
      <c r="F12" s="3" t="s">
        <v>5228</v>
      </c>
      <c r="G12" s="15" t="s">
        <v>908</v>
      </c>
      <c r="H12" s="3" t="s">
        <v>1253</v>
      </c>
      <c r="I12" s="5" t="s">
        <v>1254</v>
      </c>
      <c r="J12" s="5" t="s">
        <v>1255</v>
      </c>
    </row>
    <row r="13" spans="1:11" ht="22.5" customHeight="1" x14ac:dyDescent="0.15">
      <c r="A13" s="26" t="s">
        <v>3123</v>
      </c>
      <c r="B13" s="3">
        <v>128</v>
      </c>
      <c r="C13" s="3">
        <v>429</v>
      </c>
      <c r="D13" s="3">
        <v>340</v>
      </c>
      <c r="E13" s="3" t="s">
        <v>1256</v>
      </c>
      <c r="F13" s="3" t="s">
        <v>5229</v>
      </c>
      <c r="G13" s="15" t="s">
        <v>1257</v>
      </c>
      <c r="H13" s="3" t="s">
        <v>1258</v>
      </c>
      <c r="I13" s="5" t="s">
        <v>1259</v>
      </c>
      <c r="J13" s="5" t="s">
        <v>1260</v>
      </c>
    </row>
    <row r="14" spans="1:11" ht="22.5" customHeight="1" x14ac:dyDescent="0.15">
      <c r="A14" s="26" t="s">
        <v>3123</v>
      </c>
      <c r="B14" s="3">
        <v>326</v>
      </c>
      <c r="C14" s="3"/>
      <c r="D14" s="3">
        <v>209</v>
      </c>
      <c r="E14" s="3" t="s">
        <v>1262</v>
      </c>
      <c r="F14" s="3" t="s">
        <v>5230</v>
      </c>
      <c r="G14" s="15" t="s">
        <v>1263</v>
      </c>
      <c r="H14" s="3" t="s">
        <v>1264</v>
      </c>
      <c r="I14" s="5" t="s">
        <v>1265</v>
      </c>
      <c r="J14" s="5" t="s">
        <v>1265</v>
      </c>
    </row>
    <row r="15" spans="1:11" ht="22.5" customHeight="1" x14ac:dyDescent="0.15">
      <c r="A15" s="26" t="s">
        <v>3123</v>
      </c>
      <c r="B15" s="3">
        <v>329</v>
      </c>
      <c r="C15" s="3">
        <v>177</v>
      </c>
      <c r="D15" s="3">
        <v>230</v>
      </c>
      <c r="E15" s="3" t="s">
        <v>1266</v>
      </c>
      <c r="F15" s="3" t="s">
        <v>5231</v>
      </c>
      <c r="G15" s="15" t="s">
        <v>1267</v>
      </c>
      <c r="H15" s="3" t="s">
        <v>1268</v>
      </c>
      <c r="I15" s="5" t="s">
        <v>1269</v>
      </c>
      <c r="J15" s="5" t="s">
        <v>1270</v>
      </c>
    </row>
    <row r="16" spans="1:11" ht="22.5" customHeight="1" x14ac:dyDescent="0.15">
      <c r="A16" s="27" t="s">
        <v>3123</v>
      </c>
      <c r="B16" s="4">
        <v>335</v>
      </c>
      <c r="C16" s="4">
        <v>583</v>
      </c>
      <c r="D16" s="4">
        <v>641</v>
      </c>
      <c r="E16" s="4" t="s">
        <v>3206</v>
      </c>
      <c r="F16" s="4" t="s">
        <v>6056</v>
      </c>
      <c r="G16" s="16" t="s">
        <v>908</v>
      </c>
      <c r="H16" s="4" t="s">
        <v>3638</v>
      </c>
      <c r="I16" s="17" t="s">
        <v>1271</v>
      </c>
      <c r="J16" s="17" t="s">
        <v>3639</v>
      </c>
    </row>
    <row r="17" spans="1:10" ht="22.5" customHeight="1" x14ac:dyDescent="0.15">
      <c r="A17" s="26" t="s">
        <v>3123</v>
      </c>
      <c r="B17" s="3">
        <v>349</v>
      </c>
      <c r="C17" s="3"/>
      <c r="D17" s="3">
        <v>161</v>
      </c>
      <c r="E17" s="3" t="s">
        <v>1272</v>
      </c>
      <c r="F17" s="3" t="s">
        <v>5232</v>
      </c>
      <c r="G17" s="15" t="s">
        <v>1273</v>
      </c>
      <c r="H17" s="3" t="s">
        <v>1274</v>
      </c>
      <c r="I17" s="5" t="s">
        <v>1275</v>
      </c>
      <c r="J17" s="5" t="s">
        <v>1276</v>
      </c>
    </row>
    <row r="18" spans="1:10" ht="22.5" customHeight="1" x14ac:dyDescent="0.15">
      <c r="A18" s="3" t="s">
        <v>3123</v>
      </c>
      <c r="B18" s="3">
        <v>351</v>
      </c>
      <c r="C18" s="3">
        <v>370</v>
      </c>
      <c r="D18" s="3">
        <v>218</v>
      </c>
      <c r="E18" s="3" t="s">
        <v>1277</v>
      </c>
      <c r="F18" s="3" t="s">
        <v>5233</v>
      </c>
      <c r="G18" s="15" t="s">
        <v>1273</v>
      </c>
      <c r="H18" s="3" t="s">
        <v>4482</v>
      </c>
      <c r="I18" s="15" t="s">
        <v>1278</v>
      </c>
      <c r="J18" s="15" t="s">
        <v>4483</v>
      </c>
    </row>
    <row r="19" spans="1:10" ht="22.5" customHeight="1" x14ac:dyDescent="0.15">
      <c r="A19" s="26" t="s">
        <v>3123</v>
      </c>
      <c r="B19" s="3">
        <v>356</v>
      </c>
      <c r="C19" s="3"/>
      <c r="D19" s="3">
        <v>210</v>
      </c>
      <c r="E19" s="3" t="s">
        <v>1283</v>
      </c>
      <c r="F19" s="3" t="s">
        <v>5234</v>
      </c>
      <c r="G19" s="15" t="s">
        <v>1284</v>
      </c>
      <c r="H19" s="3" t="s">
        <v>1285</v>
      </c>
      <c r="I19" s="5" t="s">
        <v>1286</v>
      </c>
      <c r="J19" s="5" t="s">
        <v>1287</v>
      </c>
    </row>
    <row r="20" spans="1:10" ht="22.5" customHeight="1" x14ac:dyDescent="0.15">
      <c r="A20" s="26" t="s">
        <v>3123</v>
      </c>
      <c r="B20" s="3">
        <v>359</v>
      </c>
      <c r="C20" s="3">
        <v>459</v>
      </c>
      <c r="D20" s="3">
        <v>185</v>
      </c>
      <c r="E20" s="3" t="s">
        <v>1288</v>
      </c>
      <c r="F20" s="3" t="s">
        <v>5235</v>
      </c>
      <c r="G20" s="15" t="s">
        <v>1289</v>
      </c>
      <c r="H20" s="3" t="s">
        <v>1290</v>
      </c>
      <c r="I20" s="5" t="s">
        <v>1291</v>
      </c>
      <c r="J20" s="5" t="s">
        <v>1292</v>
      </c>
    </row>
    <row r="21" spans="1:10" ht="22.5" customHeight="1" x14ac:dyDescent="0.15">
      <c r="A21" s="26" t="s">
        <v>3123</v>
      </c>
      <c r="B21" s="3">
        <v>544</v>
      </c>
      <c r="C21" s="3">
        <v>519</v>
      </c>
      <c r="D21" s="3">
        <v>234</v>
      </c>
      <c r="E21" s="3" t="s">
        <v>1293</v>
      </c>
      <c r="F21" s="3" t="s">
        <v>1294</v>
      </c>
      <c r="G21" s="15" t="s">
        <v>1243</v>
      </c>
      <c r="H21" s="3" t="s">
        <v>1295</v>
      </c>
      <c r="I21" s="5" t="s">
        <v>1296</v>
      </c>
      <c r="J21" s="5" t="s">
        <v>1297</v>
      </c>
    </row>
    <row r="22" spans="1:10" ht="22.5" customHeight="1" x14ac:dyDescent="0.15">
      <c r="A22" s="26" t="s">
        <v>3123</v>
      </c>
      <c r="B22" s="3">
        <v>545</v>
      </c>
      <c r="C22" s="3"/>
      <c r="D22" s="3">
        <v>162</v>
      </c>
      <c r="E22" s="3" t="s">
        <v>1298</v>
      </c>
      <c r="F22" s="3" t="s">
        <v>5236</v>
      </c>
      <c r="G22" s="15" t="s">
        <v>1214</v>
      </c>
      <c r="H22" s="3" t="s">
        <v>1299</v>
      </c>
      <c r="I22" s="5" t="s">
        <v>1300</v>
      </c>
      <c r="J22" s="5" t="s">
        <v>1301</v>
      </c>
    </row>
    <row r="23" spans="1:10" ht="22.5" customHeight="1" x14ac:dyDescent="0.15">
      <c r="A23" s="26" t="s">
        <v>3123</v>
      </c>
      <c r="B23" s="3">
        <v>579</v>
      </c>
      <c r="C23" s="3">
        <v>136</v>
      </c>
      <c r="D23" s="3">
        <v>191</v>
      </c>
      <c r="E23" s="3" t="s">
        <v>1303</v>
      </c>
      <c r="F23" s="3" t="s">
        <v>5237</v>
      </c>
      <c r="G23" s="15" t="s">
        <v>1284</v>
      </c>
      <c r="H23" s="3" t="s">
        <v>1304</v>
      </c>
      <c r="I23" s="5" t="s">
        <v>1305</v>
      </c>
      <c r="J23" s="5" t="s">
        <v>1306</v>
      </c>
    </row>
    <row r="24" spans="1:10" ht="22.5" customHeight="1" x14ac:dyDescent="0.15">
      <c r="A24" s="26" t="s">
        <v>3123</v>
      </c>
      <c r="B24" s="3">
        <v>580</v>
      </c>
      <c r="C24" s="3"/>
      <c r="D24" s="3">
        <v>169</v>
      </c>
      <c r="E24" s="3" t="s">
        <v>1307</v>
      </c>
      <c r="F24" s="3" t="s">
        <v>5238</v>
      </c>
      <c r="G24" s="15" t="s">
        <v>1308</v>
      </c>
      <c r="H24" s="3" t="s">
        <v>1309</v>
      </c>
      <c r="I24" s="5" t="s">
        <v>1310</v>
      </c>
      <c r="J24" s="5" t="s">
        <v>1310</v>
      </c>
    </row>
    <row r="25" spans="1:10" ht="22.5" customHeight="1" x14ac:dyDescent="0.15">
      <c r="A25" s="26" t="s">
        <v>3123</v>
      </c>
      <c r="B25" s="3">
        <v>586</v>
      </c>
      <c r="C25" s="3"/>
      <c r="D25" s="3">
        <v>174</v>
      </c>
      <c r="E25" s="3" t="s">
        <v>1311</v>
      </c>
      <c r="F25" s="3" t="s">
        <v>5239</v>
      </c>
      <c r="G25" s="15" t="s">
        <v>908</v>
      </c>
      <c r="H25" s="3" t="s">
        <v>1312</v>
      </c>
      <c r="I25" s="5" t="s">
        <v>1313</v>
      </c>
      <c r="J25" s="5" t="s">
        <v>1313</v>
      </c>
    </row>
    <row r="26" spans="1:10" ht="22.5" customHeight="1" x14ac:dyDescent="0.15">
      <c r="A26" s="26" t="s">
        <v>3123</v>
      </c>
      <c r="B26" s="3">
        <v>593</v>
      </c>
      <c r="C26" s="3"/>
      <c r="D26" s="3">
        <v>902</v>
      </c>
      <c r="E26" s="3" t="s">
        <v>1314</v>
      </c>
      <c r="F26" s="3" t="s">
        <v>5240</v>
      </c>
      <c r="G26" s="15" t="s">
        <v>3640</v>
      </c>
      <c r="H26" s="3" t="s">
        <v>3234</v>
      </c>
      <c r="I26" s="5" t="s">
        <v>1316</v>
      </c>
      <c r="J26" s="5" t="s">
        <v>1316</v>
      </c>
    </row>
    <row r="27" spans="1:10" ht="22.5" customHeight="1" x14ac:dyDescent="0.15">
      <c r="A27" s="26" t="s">
        <v>3123</v>
      </c>
      <c r="B27" s="3">
        <v>596</v>
      </c>
      <c r="C27" s="3"/>
      <c r="D27" s="3">
        <v>190</v>
      </c>
      <c r="E27" s="75" t="s">
        <v>6192</v>
      </c>
      <c r="F27" s="3" t="s">
        <v>5241</v>
      </c>
      <c r="G27" s="15" t="s">
        <v>1308</v>
      </c>
      <c r="H27" s="3" t="s">
        <v>1317</v>
      </c>
      <c r="I27" s="5" t="s">
        <v>1318</v>
      </c>
      <c r="J27" s="5" t="s">
        <v>1319</v>
      </c>
    </row>
    <row r="28" spans="1:10" ht="22.5" customHeight="1" x14ac:dyDescent="0.15">
      <c r="A28" s="26" t="s">
        <v>3123</v>
      </c>
      <c r="B28" s="3">
        <v>605</v>
      </c>
      <c r="C28" s="3"/>
      <c r="D28" s="3">
        <v>227</v>
      </c>
      <c r="E28" s="3" t="s">
        <v>1320</v>
      </c>
      <c r="F28" s="3" t="s">
        <v>5242</v>
      </c>
      <c r="G28" s="15" t="s">
        <v>1321</v>
      </c>
      <c r="H28" s="3" t="s">
        <v>1322</v>
      </c>
      <c r="I28" s="5" t="s">
        <v>1323</v>
      </c>
      <c r="J28" s="5" t="s">
        <v>268</v>
      </c>
    </row>
    <row r="29" spans="1:10" ht="22.5" customHeight="1" x14ac:dyDescent="0.15">
      <c r="A29" s="26" t="s">
        <v>3123</v>
      </c>
      <c r="B29" s="3">
        <v>634</v>
      </c>
      <c r="C29" s="3"/>
      <c r="D29" s="3">
        <v>719</v>
      </c>
      <c r="E29" s="3" t="s">
        <v>1324</v>
      </c>
      <c r="F29" s="3" t="s">
        <v>5243</v>
      </c>
      <c r="G29" s="15" t="s">
        <v>1238</v>
      </c>
      <c r="H29" s="3" t="s">
        <v>1325</v>
      </c>
      <c r="I29" s="5" t="s">
        <v>1326</v>
      </c>
      <c r="J29" s="5" t="s">
        <v>6661</v>
      </c>
    </row>
    <row r="30" spans="1:10" ht="22.5" customHeight="1" x14ac:dyDescent="0.15">
      <c r="A30" s="26" t="s">
        <v>3123</v>
      </c>
      <c r="B30" s="3">
        <v>703</v>
      </c>
      <c r="C30" s="3">
        <v>150</v>
      </c>
      <c r="D30" s="3">
        <v>187</v>
      </c>
      <c r="E30" s="3" t="s">
        <v>1327</v>
      </c>
      <c r="F30" s="3" t="s">
        <v>5244</v>
      </c>
      <c r="G30" s="15" t="s">
        <v>1328</v>
      </c>
      <c r="H30" s="3" t="s">
        <v>1329</v>
      </c>
      <c r="I30" s="5" t="s">
        <v>1330</v>
      </c>
      <c r="J30" s="5" t="s">
        <v>1331</v>
      </c>
    </row>
    <row r="31" spans="1:10" ht="22.5" customHeight="1" x14ac:dyDescent="0.15">
      <c r="A31" s="26" t="s">
        <v>3123</v>
      </c>
      <c r="B31" s="3">
        <v>704</v>
      </c>
      <c r="C31" s="3"/>
      <c r="D31" s="3">
        <v>177</v>
      </c>
      <c r="E31" s="3" t="s">
        <v>1332</v>
      </c>
      <c r="F31" s="3" t="s">
        <v>5245</v>
      </c>
      <c r="G31" s="15" t="s">
        <v>1333</v>
      </c>
      <c r="H31" s="3" t="s">
        <v>1334</v>
      </c>
      <c r="I31" s="5" t="s">
        <v>1335</v>
      </c>
      <c r="J31" s="5" t="s">
        <v>1335</v>
      </c>
    </row>
    <row r="32" spans="1:10" ht="22.5" customHeight="1" x14ac:dyDescent="0.15">
      <c r="A32" s="26" t="s">
        <v>3123</v>
      </c>
      <c r="B32" s="3">
        <v>708</v>
      </c>
      <c r="C32" s="3"/>
      <c r="D32" s="3">
        <v>149</v>
      </c>
      <c r="E32" s="3" t="s">
        <v>1336</v>
      </c>
      <c r="F32" s="3" t="s">
        <v>5246</v>
      </c>
      <c r="G32" s="15" t="s">
        <v>1337</v>
      </c>
      <c r="H32" s="3" t="s">
        <v>1338</v>
      </c>
      <c r="I32" s="5" t="s">
        <v>1339</v>
      </c>
      <c r="J32" s="5" t="s">
        <v>1340</v>
      </c>
    </row>
    <row r="33" spans="1:11" ht="22.5" customHeight="1" x14ac:dyDescent="0.15">
      <c r="A33" s="26" t="s">
        <v>3123</v>
      </c>
      <c r="B33" s="3">
        <v>710</v>
      </c>
      <c r="C33" s="3">
        <v>296</v>
      </c>
      <c r="D33" s="3">
        <v>173</v>
      </c>
      <c r="E33" s="3" t="s">
        <v>1341</v>
      </c>
      <c r="F33" s="3" t="s">
        <v>5247</v>
      </c>
      <c r="G33" s="15" t="s">
        <v>1261</v>
      </c>
      <c r="H33" s="3" t="s">
        <v>1342</v>
      </c>
      <c r="I33" s="5" t="s">
        <v>1343</v>
      </c>
      <c r="J33" s="5" t="s">
        <v>1344</v>
      </c>
    </row>
    <row r="34" spans="1:11" ht="22.5" customHeight="1" x14ac:dyDescent="0.15">
      <c r="A34" s="26" t="s">
        <v>3123</v>
      </c>
      <c r="B34" s="3">
        <v>711</v>
      </c>
      <c r="C34" s="3"/>
      <c r="D34" s="3">
        <v>222</v>
      </c>
      <c r="E34" s="3" t="s">
        <v>1345</v>
      </c>
      <c r="F34" s="3" t="s">
        <v>5248</v>
      </c>
      <c r="G34" s="15" t="s">
        <v>1053</v>
      </c>
      <c r="H34" s="3" t="s">
        <v>3281</v>
      </c>
      <c r="I34" s="5" t="s">
        <v>1346</v>
      </c>
      <c r="J34" s="5" t="s">
        <v>1347</v>
      </c>
    </row>
    <row r="35" spans="1:11" ht="22.5" customHeight="1" x14ac:dyDescent="0.15">
      <c r="A35" s="26" t="s">
        <v>3123</v>
      </c>
      <c r="B35" s="3">
        <v>722</v>
      </c>
      <c r="C35" s="3">
        <v>592</v>
      </c>
      <c r="D35" s="3">
        <v>662</v>
      </c>
      <c r="E35" s="3" t="s">
        <v>3246</v>
      </c>
      <c r="F35" s="3" t="s">
        <v>5249</v>
      </c>
      <c r="G35" s="15" t="s">
        <v>1261</v>
      </c>
      <c r="H35" s="3" t="s">
        <v>1348</v>
      </c>
      <c r="I35" s="5" t="s">
        <v>1349</v>
      </c>
      <c r="J35" s="5" t="s">
        <v>1350</v>
      </c>
    </row>
    <row r="36" spans="1:11" ht="22.5" customHeight="1" x14ac:dyDescent="0.15">
      <c r="A36" s="26" t="s">
        <v>3123</v>
      </c>
      <c r="B36" s="3">
        <v>724</v>
      </c>
      <c r="C36" s="3"/>
      <c r="D36" s="3">
        <v>237</v>
      </c>
      <c r="E36" s="3" t="s">
        <v>1351</v>
      </c>
      <c r="F36" s="3" t="s">
        <v>5250</v>
      </c>
      <c r="G36" s="15" t="s">
        <v>1243</v>
      </c>
      <c r="H36" s="3" t="s">
        <v>1352</v>
      </c>
      <c r="I36" s="5" t="s">
        <v>1353</v>
      </c>
      <c r="J36" s="5" t="s">
        <v>1353</v>
      </c>
    </row>
    <row r="37" spans="1:11" ht="22.5" customHeight="1" x14ac:dyDescent="0.15">
      <c r="A37" s="26" t="s">
        <v>3123</v>
      </c>
      <c r="B37" s="3">
        <v>726</v>
      </c>
      <c r="C37" s="3"/>
      <c r="D37" s="3">
        <v>152</v>
      </c>
      <c r="E37" s="3" t="s">
        <v>4611</v>
      </c>
      <c r="F37" s="3" t="s">
        <v>5251</v>
      </c>
      <c r="G37" s="15" t="s">
        <v>1279</v>
      </c>
      <c r="H37" s="3" t="s">
        <v>1354</v>
      </c>
      <c r="I37" s="5" t="s">
        <v>1355</v>
      </c>
      <c r="J37" s="5" t="s">
        <v>6664</v>
      </c>
    </row>
    <row r="38" spans="1:11" ht="22.5" customHeight="1" x14ac:dyDescent="0.15">
      <c r="A38" s="26" t="s">
        <v>3123</v>
      </c>
      <c r="B38" s="3">
        <v>728</v>
      </c>
      <c r="C38" s="3">
        <v>298</v>
      </c>
      <c r="D38" s="3">
        <v>221</v>
      </c>
      <c r="E38" s="3" t="s">
        <v>980</v>
      </c>
      <c r="F38" s="3" t="s">
        <v>5252</v>
      </c>
      <c r="G38" s="15" t="s">
        <v>1267</v>
      </c>
      <c r="H38" s="3" t="s">
        <v>1356</v>
      </c>
      <c r="I38" s="5" t="s">
        <v>1357</v>
      </c>
      <c r="J38" s="5" t="s">
        <v>1358</v>
      </c>
    </row>
    <row r="39" spans="1:11" ht="22.5" customHeight="1" x14ac:dyDescent="0.15">
      <c r="A39" s="26" t="s">
        <v>3123</v>
      </c>
      <c r="B39" s="3">
        <v>734</v>
      </c>
      <c r="C39" s="3"/>
      <c r="D39" s="3">
        <v>147</v>
      </c>
      <c r="E39" s="3" t="s">
        <v>1359</v>
      </c>
      <c r="F39" s="3" t="s">
        <v>5253</v>
      </c>
      <c r="G39" s="15" t="s">
        <v>1360</v>
      </c>
      <c r="H39" s="3" t="s">
        <v>1361</v>
      </c>
      <c r="I39" s="5" t="s">
        <v>1362</v>
      </c>
      <c r="J39" s="5" t="s">
        <v>3641</v>
      </c>
    </row>
    <row r="40" spans="1:11" ht="22.5" customHeight="1" x14ac:dyDescent="0.15">
      <c r="A40" s="26" t="s">
        <v>3123</v>
      </c>
      <c r="B40" s="3">
        <v>780</v>
      </c>
      <c r="C40" s="3"/>
      <c r="D40" s="3"/>
      <c r="E40" s="3" t="s">
        <v>1363</v>
      </c>
      <c r="F40" s="3" t="s">
        <v>5254</v>
      </c>
      <c r="G40" s="15" t="s">
        <v>1267</v>
      </c>
      <c r="H40" s="3" t="s">
        <v>1364</v>
      </c>
      <c r="I40" s="5" t="s">
        <v>1365</v>
      </c>
      <c r="J40" s="5" t="s">
        <v>1366</v>
      </c>
    </row>
    <row r="41" spans="1:11" ht="22.5" customHeight="1" x14ac:dyDescent="0.15">
      <c r="A41" s="26" t="s">
        <v>3123</v>
      </c>
      <c r="B41" s="3">
        <v>787</v>
      </c>
      <c r="C41" s="3"/>
      <c r="D41" s="3">
        <v>216</v>
      </c>
      <c r="E41" s="3" t="s">
        <v>1367</v>
      </c>
      <c r="F41" s="3" t="s">
        <v>5255</v>
      </c>
      <c r="G41" s="15" t="s">
        <v>1243</v>
      </c>
      <c r="H41" s="3" t="s">
        <v>1368</v>
      </c>
      <c r="I41" s="5" t="s">
        <v>1369</v>
      </c>
      <c r="J41" s="5" t="s">
        <v>1370</v>
      </c>
    </row>
    <row r="42" spans="1:11" ht="22.5" customHeight="1" x14ac:dyDescent="0.15">
      <c r="A42" s="26" t="s">
        <v>3123</v>
      </c>
      <c r="B42" s="3">
        <v>812</v>
      </c>
      <c r="C42" s="3">
        <v>725</v>
      </c>
      <c r="D42" s="3">
        <v>213</v>
      </c>
      <c r="E42" s="3" t="s">
        <v>1371</v>
      </c>
      <c r="F42" s="3" t="s">
        <v>5256</v>
      </c>
      <c r="G42" s="15" t="s">
        <v>1267</v>
      </c>
      <c r="H42" s="3" t="s">
        <v>3429</v>
      </c>
      <c r="I42" s="5" t="s">
        <v>1372</v>
      </c>
      <c r="J42" s="5" t="s">
        <v>1373</v>
      </c>
    </row>
    <row r="43" spans="1:11" ht="22.5" customHeight="1" x14ac:dyDescent="0.15">
      <c r="A43" s="26" t="s">
        <v>3123</v>
      </c>
      <c r="B43" s="3">
        <v>838</v>
      </c>
      <c r="C43" s="3">
        <v>534</v>
      </c>
      <c r="D43" s="3">
        <v>217</v>
      </c>
      <c r="E43" s="3" t="s">
        <v>1374</v>
      </c>
      <c r="F43" s="3" t="s">
        <v>5257</v>
      </c>
      <c r="G43" s="15" t="s">
        <v>1375</v>
      </c>
      <c r="H43" s="3" t="s">
        <v>1376</v>
      </c>
      <c r="I43" s="5" t="s">
        <v>1377</v>
      </c>
      <c r="J43" s="5" t="s">
        <v>1378</v>
      </c>
    </row>
    <row r="44" spans="1:11" ht="22.5" customHeight="1" x14ac:dyDescent="0.15">
      <c r="A44" s="26" t="s">
        <v>3123</v>
      </c>
      <c r="B44" s="3">
        <v>861</v>
      </c>
      <c r="C44" s="3">
        <v>170</v>
      </c>
      <c r="D44" s="3">
        <v>220</v>
      </c>
      <c r="E44" s="3" t="s">
        <v>1379</v>
      </c>
      <c r="F44" s="3" t="s">
        <v>5254</v>
      </c>
      <c r="G44" s="15" t="s">
        <v>1380</v>
      </c>
      <c r="H44" s="3" t="s">
        <v>1381</v>
      </c>
      <c r="I44" s="5" t="s">
        <v>1382</v>
      </c>
      <c r="J44" s="5" t="s">
        <v>1366</v>
      </c>
    </row>
    <row r="45" spans="1:11" ht="22.5" customHeight="1" x14ac:dyDescent="0.15">
      <c r="A45" s="26" t="s">
        <v>3123</v>
      </c>
      <c r="B45" s="3">
        <v>872</v>
      </c>
      <c r="C45" s="3">
        <v>178</v>
      </c>
      <c r="D45" s="3">
        <v>233</v>
      </c>
      <c r="E45" s="3" t="s">
        <v>1383</v>
      </c>
      <c r="F45" s="3" t="s">
        <v>5258</v>
      </c>
      <c r="G45" s="15" t="s">
        <v>1243</v>
      </c>
      <c r="H45" s="3" t="s">
        <v>1384</v>
      </c>
      <c r="I45" s="5" t="s">
        <v>1385</v>
      </c>
      <c r="J45" s="5" t="s">
        <v>1386</v>
      </c>
    </row>
    <row r="46" spans="1:11" ht="22.5" customHeight="1" x14ac:dyDescent="0.15">
      <c r="A46" s="26" t="s">
        <v>3123</v>
      </c>
      <c r="B46" s="3">
        <v>889</v>
      </c>
      <c r="C46" s="3"/>
      <c r="D46" s="3">
        <v>193</v>
      </c>
      <c r="E46" s="3" t="s">
        <v>1387</v>
      </c>
      <c r="F46" s="3" t="s">
        <v>5259</v>
      </c>
      <c r="G46" s="15" t="s">
        <v>1263</v>
      </c>
      <c r="H46" s="3" t="s">
        <v>1388</v>
      </c>
      <c r="I46" s="5" t="s">
        <v>1389</v>
      </c>
      <c r="J46" s="5" t="s">
        <v>268</v>
      </c>
    </row>
    <row r="47" spans="1:11" ht="22.5" customHeight="1" x14ac:dyDescent="0.15">
      <c r="A47" s="26" t="s">
        <v>3123</v>
      </c>
      <c r="B47" s="3">
        <v>894</v>
      </c>
      <c r="C47" s="3">
        <v>141</v>
      </c>
      <c r="D47" s="3">
        <v>156</v>
      </c>
      <c r="E47" s="3" t="s">
        <v>949</v>
      </c>
      <c r="F47" s="3" t="s">
        <v>5260</v>
      </c>
      <c r="G47" s="15" t="s">
        <v>1284</v>
      </c>
      <c r="H47" s="3" t="s">
        <v>1390</v>
      </c>
      <c r="I47" s="5" t="s">
        <v>1391</v>
      </c>
      <c r="J47" s="5" t="s">
        <v>1392</v>
      </c>
    </row>
    <row r="48" spans="1:11" ht="22.5" customHeight="1" x14ac:dyDescent="0.15">
      <c r="A48" s="86" t="s">
        <v>3123</v>
      </c>
      <c r="B48" s="3">
        <v>905</v>
      </c>
      <c r="C48" s="4">
        <v>671</v>
      </c>
      <c r="D48" s="3">
        <v>188</v>
      </c>
      <c r="E48" s="75" t="s">
        <v>4877</v>
      </c>
      <c r="F48" s="84" t="s">
        <v>5261</v>
      </c>
      <c r="G48" s="15" t="s">
        <v>4878</v>
      </c>
      <c r="H48" s="3" t="s">
        <v>1394</v>
      </c>
      <c r="I48" s="15" t="s">
        <v>1395</v>
      </c>
      <c r="J48" s="15" t="s">
        <v>6043</v>
      </c>
      <c r="K48" s="60"/>
    </row>
    <row r="49" spans="1:10" ht="22.5" customHeight="1" x14ac:dyDescent="0.15">
      <c r="A49" s="26" t="s">
        <v>3123</v>
      </c>
      <c r="B49" s="3">
        <v>916</v>
      </c>
      <c r="C49" s="3"/>
      <c r="D49" s="3"/>
      <c r="E49" s="3" t="s">
        <v>1396</v>
      </c>
      <c r="F49" s="3" t="s">
        <v>5262</v>
      </c>
      <c r="G49" s="15" t="s">
        <v>1337</v>
      </c>
      <c r="H49" s="3" t="s">
        <v>1397</v>
      </c>
      <c r="I49" s="5" t="s">
        <v>1398</v>
      </c>
      <c r="J49" s="5" t="s">
        <v>1399</v>
      </c>
    </row>
    <row r="50" spans="1:10" ht="22.5" customHeight="1" x14ac:dyDescent="0.15">
      <c r="A50" s="26" t="s">
        <v>3123</v>
      </c>
      <c r="B50" s="3">
        <v>928</v>
      </c>
      <c r="C50" s="3"/>
      <c r="D50" s="3">
        <v>516</v>
      </c>
      <c r="E50" s="3" t="s">
        <v>1400</v>
      </c>
      <c r="F50" s="3" t="s">
        <v>5263</v>
      </c>
      <c r="G50" s="15" t="s">
        <v>1401</v>
      </c>
      <c r="H50" s="3" t="s">
        <v>1402</v>
      </c>
      <c r="I50" s="5" t="s">
        <v>1403</v>
      </c>
      <c r="J50" s="5" t="s">
        <v>1403</v>
      </c>
    </row>
    <row r="51" spans="1:10" ht="22.5" customHeight="1" x14ac:dyDescent="0.15">
      <c r="A51" s="26" t="s">
        <v>3123</v>
      </c>
      <c r="B51" s="3">
        <v>941</v>
      </c>
      <c r="C51" s="3">
        <v>566</v>
      </c>
      <c r="D51" s="3"/>
      <c r="E51" s="18" t="s">
        <v>3344</v>
      </c>
      <c r="F51" s="3" t="s">
        <v>6147</v>
      </c>
      <c r="G51" s="15" t="s">
        <v>1404</v>
      </c>
      <c r="H51" s="3" t="s">
        <v>1405</v>
      </c>
      <c r="I51" s="5" t="s">
        <v>3642</v>
      </c>
      <c r="J51" s="5" t="s">
        <v>1406</v>
      </c>
    </row>
    <row r="52" spans="1:10" ht="22.5" customHeight="1" x14ac:dyDescent="0.15">
      <c r="A52" s="26" t="s">
        <v>3123</v>
      </c>
      <c r="B52" s="3">
        <v>966</v>
      </c>
      <c r="C52" s="3"/>
      <c r="D52" s="3">
        <v>515</v>
      </c>
      <c r="E52" s="3" t="s">
        <v>1407</v>
      </c>
      <c r="F52" s="3" t="s">
        <v>5264</v>
      </c>
      <c r="G52" s="15" t="s">
        <v>1263</v>
      </c>
      <c r="H52" s="3" t="s">
        <v>1408</v>
      </c>
      <c r="I52" s="5" t="s">
        <v>1409</v>
      </c>
      <c r="J52" s="5" t="s">
        <v>1409</v>
      </c>
    </row>
    <row r="53" spans="1:10" ht="22.5" customHeight="1" x14ac:dyDescent="0.15">
      <c r="A53" s="26" t="s">
        <v>3123</v>
      </c>
      <c r="B53" s="3">
        <v>991</v>
      </c>
      <c r="C53" s="3">
        <v>212</v>
      </c>
      <c r="D53" s="3">
        <v>571</v>
      </c>
      <c r="E53" s="4" t="s">
        <v>3643</v>
      </c>
      <c r="F53" s="3" t="s">
        <v>5265</v>
      </c>
      <c r="G53" s="15" t="s">
        <v>1337</v>
      </c>
      <c r="H53" s="3" t="s">
        <v>1415</v>
      </c>
      <c r="I53" s="5" t="s">
        <v>1416</v>
      </c>
      <c r="J53" s="5" t="s">
        <v>1417</v>
      </c>
    </row>
    <row r="54" spans="1:10" ht="22.5" customHeight="1" x14ac:dyDescent="0.15">
      <c r="A54" s="26" t="s">
        <v>3123</v>
      </c>
      <c r="B54" s="3">
        <v>993</v>
      </c>
      <c r="C54" s="3">
        <v>39</v>
      </c>
      <c r="D54" s="3">
        <v>639</v>
      </c>
      <c r="E54" s="3" t="s">
        <v>1418</v>
      </c>
      <c r="F54" s="84" t="s">
        <v>6349</v>
      </c>
      <c r="G54" s="15" t="s">
        <v>1337</v>
      </c>
      <c r="H54" s="3" t="s">
        <v>1419</v>
      </c>
      <c r="I54" s="5" t="s">
        <v>1420</v>
      </c>
      <c r="J54" s="5" t="s">
        <v>1421</v>
      </c>
    </row>
    <row r="55" spans="1:10" ht="22.5" customHeight="1" x14ac:dyDescent="0.15">
      <c r="A55" s="26" t="s">
        <v>3123</v>
      </c>
      <c r="B55" s="3">
        <v>1007</v>
      </c>
      <c r="C55" s="3"/>
      <c r="D55" s="3">
        <v>563</v>
      </c>
      <c r="E55" s="75" t="s">
        <v>1422</v>
      </c>
      <c r="F55" s="84" t="s">
        <v>5266</v>
      </c>
      <c r="G55" s="15" t="s">
        <v>908</v>
      </c>
      <c r="H55" s="3" t="s">
        <v>1423</v>
      </c>
      <c r="I55" s="5" t="s">
        <v>1424</v>
      </c>
      <c r="J55" s="5" t="s">
        <v>6624</v>
      </c>
    </row>
    <row r="56" spans="1:10" ht="22.5" customHeight="1" x14ac:dyDescent="0.15">
      <c r="A56" s="26" t="s">
        <v>3123</v>
      </c>
      <c r="B56" s="3">
        <v>1008</v>
      </c>
      <c r="C56" s="3">
        <v>224</v>
      </c>
      <c r="D56" s="3"/>
      <c r="E56" s="75" t="s">
        <v>1425</v>
      </c>
      <c r="F56" s="84" t="s">
        <v>5267</v>
      </c>
      <c r="G56" s="15" t="s">
        <v>4069</v>
      </c>
      <c r="H56" s="3" t="s">
        <v>3247</v>
      </c>
      <c r="I56" s="15" t="s">
        <v>1427</v>
      </c>
      <c r="J56" s="15" t="s">
        <v>1428</v>
      </c>
    </row>
    <row r="57" spans="1:10" ht="22.5" customHeight="1" x14ac:dyDescent="0.15">
      <c r="A57" s="26" t="s">
        <v>3123</v>
      </c>
      <c r="B57" s="3">
        <v>1017</v>
      </c>
      <c r="C57" s="3"/>
      <c r="D57" s="3">
        <v>569</v>
      </c>
      <c r="E57" s="3" t="s">
        <v>1429</v>
      </c>
      <c r="F57" s="3" t="s">
        <v>5268</v>
      </c>
      <c r="G57" s="15" t="s">
        <v>1430</v>
      </c>
      <c r="H57" s="3" t="s">
        <v>1431</v>
      </c>
      <c r="I57" s="5" t="s">
        <v>1432</v>
      </c>
      <c r="J57" s="5" t="s">
        <v>1432</v>
      </c>
    </row>
    <row r="58" spans="1:10" ht="22.5" customHeight="1" x14ac:dyDescent="0.15">
      <c r="A58" s="26" t="s">
        <v>3123</v>
      </c>
      <c r="B58" s="3">
        <v>1019</v>
      </c>
      <c r="C58" s="3"/>
      <c r="D58" s="3">
        <v>677</v>
      </c>
      <c r="E58" s="3" t="s">
        <v>1433</v>
      </c>
      <c r="F58" s="3" t="s">
        <v>5269</v>
      </c>
      <c r="G58" s="15" t="s">
        <v>1393</v>
      </c>
      <c r="H58" s="3" t="s">
        <v>1434</v>
      </c>
      <c r="I58" s="5" t="s">
        <v>1435</v>
      </c>
      <c r="J58" s="5" t="s">
        <v>1435</v>
      </c>
    </row>
    <row r="59" spans="1:10" ht="22.5" customHeight="1" x14ac:dyDescent="0.15">
      <c r="A59" s="26" t="s">
        <v>3123</v>
      </c>
      <c r="B59" s="3">
        <v>1027</v>
      </c>
      <c r="C59" s="3">
        <v>264</v>
      </c>
      <c r="D59" s="3">
        <v>663</v>
      </c>
      <c r="E59" s="3" t="s">
        <v>1436</v>
      </c>
      <c r="F59" s="3" t="s">
        <v>5270</v>
      </c>
      <c r="G59" s="15" t="s">
        <v>1337</v>
      </c>
      <c r="H59" s="3" t="s">
        <v>1437</v>
      </c>
      <c r="I59" s="5" t="s">
        <v>1438</v>
      </c>
      <c r="J59" s="5" t="s">
        <v>1439</v>
      </c>
    </row>
    <row r="60" spans="1:10" ht="22.5" customHeight="1" x14ac:dyDescent="0.15">
      <c r="A60" s="26" t="s">
        <v>3123</v>
      </c>
      <c r="B60" s="3">
        <v>1028</v>
      </c>
      <c r="C60" s="3">
        <v>180</v>
      </c>
      <c r="D60" s="3">
        <v>642</v>
      </c>
      <c r="E60" s="3" t="s">
        <v>1440</v>
      </c>
      <c r="F60" s="3" t="s">
        <v>5271</v>
      </c>
      <c r="G60" s="15" t="s">
        <v>1441</v>
      </c>
      <c r="H60" s="3" t="s">
        <v>1442</v>
      </c>
      <c r="I60" s="5" t="s">
        <v>1443</v>
      </c>
      <c r="J60" s="5" t="s">
        <v>1444</v>
      </c>
    </row>
    <row r="61" spans="1:10" ht="22.5" customHeight="1" x14ac:dyDescent="0.15">
      <c r="A61" s="26" t="s">
        <v>3123</v>
      </c>
      <c r="B61" s="3">
        <v>1042</v>
      </c>
      <c r="C61" s="3">
        <v>544</v>
      </c>
      <c r="D61" s="3">
        <v>939</v>
      </c>
      <c r="E61" s="3" t="s">
        <v>1445</v>
      </c>
      <c r="F61" s="3" t="s">
        <v>5272</v>
      </c>
      <c r="G61" s="15" t="s">
        <v>908</v>
      </c>
      <c r="H61" s="3" t="s">
        <v>1446</v>
      </c>
      <c r="I61" s="5" t="s">
        <v>1447</v>
      </c>
      <c r="J61" s="5" t="s">
        <v>1448</v>
      </c>
    </row>
    <row r="62" spans="1:10" ht="22.5" customHeight="1" x14ac:dyDescent="0.15">
      <c r="A62" s="26" t="s">
        <v>3123</v>
      </c>
      <c r="B62" s="3">
        <v>1049</v>
      </c>
      <c r="C62" s="3">
        <v>152</v>
      </c>
      <c r="D62" s="3">
        <v>623</v>
      </c>
      <c r="E62" s="3" t="s">
        <v>1449</v>
      </c>
      <c r="F62" s="3" t="s">
        <v>5273</v>
      </c>
      <c r="G62" s="15" t="s">
        <v>1411</v>
      </c>
      <c r="H62" s="3" t="s">
        <v>1450</v>
      </c>
      <c r="I62" s="5" t="s">
        <v>1451</v>
      </c>
      <c r="J62" s="5" t="s">
        <v>1452</v>
      </c>
    </row>
    <row r="63" spans="1:10" ht="22.5" customHeight="1" x14ac:dyDescent="0.15">
      <c r="A63" s="26" t="s">
        <v>3123</v>
      </c>
      <c r="B63" s="3">
        <v>1058</v>
      </c>
      <c r="C63" s="3"/>
      <c r="D63" s="3">
        <v>718</v>
      </c>
      <c r="E63" s="3" t="s">
        <v>1453</v>
      </c>
      <c r="F63" s="3" t="s">
        <v>3317</v>
      </c>
      <c r="G63" s="15" t="s">
        <v>1454</v>
      </c>
      <c r="H63" s="3" t="s">
        <v>1455</v>
      </c>
      <c r="I63" s="5" t="s">
        <v>1456</v>
      </c>
      <c r="J63" s="5" t="s">
        <v>1457</v>
      </c>
    </row>
    <row r="64" spans="1:10" ht="22.5" customHeight="1" x14ac:dyDescent="0.15">
      <c r="A64" s="26" t="s">
        <v>3123</v>
      </c>
      <c r="B64" s="3">
        <v>1075</v>
      </c>
      <c r="C64" s="3">
        <v>557</v>
      </c>
      <c r="D64" s="3">
        <v>706</v>
      </c>
      <c r="E64" s="3" t="s">
        <v>1458</v>
      </c>
      <c r="F64" s="3" t="s">
        <v>6110</v>
      </c>
      <c r="G64" s="15" t="s">
        <v>1284</v>
      </c>
      <c r="H64" s="3" t="s">
        <v>1459</v>
      </c>
      <c r="I64" s="5" t="s">
        <v>1460</v>
      </c>
      <c r="J64" s="5" t="s">
        <v>1461</v>
      </c>
    </row>
    <row r="65" spans="1:10" ht="22.5" customHeight="1" x14ac:dyDescent="0.15">
      <c r="A65" s="26" t="s">
        <v>3123</v>
      </c>
      <c r="B65" s="3">
        <v>1088</v>
      </c>
      <c r="C65" s="3"/>
      <c r="D65" s="3"/>
      <c r="E65" s="3" t="s">
        <v>1462</v>
      </c>
      <c r="F65" s="3" t="s">
        <v>5274</v>
      </c>
      <c r="G65" s="15" t="s">
        <v>1375</v>
      </c>
      <c r="H65" s="3" t="s">
        <v>1463</v>
      </c>
      <c r="I65" s="5" t="s">
        <v>1464</v>
      </c>
      <c r="J65" s="5" t="s">
        <v>268</v>
      </c>
    </row>
    <row r="66" spans="1:10" ht="22.5" customHeight="1" x14ac:dyDescent="0.15">
      <c r="A66" s="26" t="s">
        <v>3123</v>
      </c>
      <c r="B66" s="3">
        <v>1141</v>
      </c>
      <c r="C66" s="3">
        <v>598</v>
      </c>
      <c r="D66" s="3">
        <v>1262</v>
      </c>
      <c r="E66" s="3" t="s">
        <v>3142</v>
      </c>
      <c r="F66" s="3" t="s">
        <v>5275</v>
      </c>
      <c r="G66" s="15" t="s">
        <v>1465</v>
      </c>
      <c r="H66" s="3" t="s">
        <v>3143</v>
      </c>
      <c r="I66" s="5" t="s">
        <v>3644</v>
      </c>
      <c r="J66" s="5" t="s">
        <v>3645</v>
      </c>
    </row>
    <row r="67" spans="1:10" ht="22.5" customHeight="1" x14ac:dyDescent="0.15">
      <c r="A67" s="26" t="s">
        <v>3123</v>
      </c>
      <c r="B67" s="3">
        <v>1144</v>
      </c>
      <c r="C67" s="3">
        <v>560</v>
      </c>
      <c r="D67" s="3">
        <v>1207</v>
      </c>
      <c r="E67" s="3" t="s">
        <v>1466</v>
      </c>
      <c r="F67" s="3" t="s">
        <v>5276</v>
      </c>
      <c r="G67" s="15" t="s">
        <v>1393</v>
      </c>
      <c r="H67" s="3" t="s">
        <v>1467</v>
      </c>
      <c r="I67" s="5" t="s">
        <v>1468</v>
      </c>
      <c r="J67" s="5" t="s">
        <v>1469</v>
      </c>
    </row>
    <row r="68" spans="1:10" ht="22.5" customHeight="1" x14ac:dyDescent="0.15">
      <c r="A68" s="26" t="s">
        <v>3123</v>
      </c>
      <c r="B68" s="3">
        <v>1153</v>
      </c>
      <c r="C68" s="3"/>
      <c r="D68" s="3">
        <v>774</v>
      </c>
      <c r="E68" s="3" t="s">
        <v>4876</v>
      </c>
      <c r="F68" s="3" t="s">
        <v>5277</v>
      </c>
      <c r="G68" s="15" t="s">
        <v>1465</v>
      </c>
      <c r="H68" s="3" t="s">
        <v>1470</v>
      </c>
      <c r="I68" s="5" t="s">
        <v>1471</v>
      </c>
      <c r="J68" s="5" t="s">
        <v>1471</v>
      </c>
    </row>
    <row r="69" spans="1:10" ht="22.5" customHeight="1" x14ac:dyDescent="0.15">
      <c r="A69" s="26" t="s">
        <v>3123</v>
      </c>
      <c r="B69" s="3">
        <v>1157</v>
      </c>
      <c r="C69" s="3">
        <v>621</v>
      </c>
      <c r="D69" s="3">
        <v>1301</v>
      </c>
      <c r="E69" s="3" t="s">
        <v>3432</v>
      </c>
      <c r="F69" s="3" t="s">
        <v>5278</v>
      </c>
      <c r="G69" s="15" t="s">
        <v>1243</v>
      </c>
      <c r="H69" s="3" t="s">
        <v>1472</v>
      </c>
      <c r="I69" s="5" t="s">
        <v>1473</v>
      </c>
      <c r="J69" s="5" t="s">
        <v>1474</v>
      </c>
    </row>
    <row r="70" spans="1:10" ht="22.5" customHeight="1" x14ac:dyDescent="0.15">
      <c r="A70" s="26" t="s">
        <v>3123</v>
      </c>
      <c r="B70" s="3">
        <v>1168</v>
      </c>
      <c r="C70" s="3">
        <v>606</v>
      </c>
      <c r="D70" s="3"/>
      <c r="E70" s="3" t="s">
        <v>3335</v>
      </c>
      <c r="F70" s="3" t="s">
        <v>3336</v>
      </c>
      <c r="G70" s="15" t="s">
        <v>1261</v>
      </c>
      <c r="H70" s="3" t="s">
        <v>1475</v>
      </c>
      <c r="I70" s="5" t="s">
        <v>1476</v>
      </c>
      <c r="J70" s="5" t="s">
        <v>6580</v>
      </c>
    </row>
    <row r="71" spans="1:10" ht="22.5" customHeight="1" x14ac:dyDescent="0.15">
      <c r="A71" s="26" t="s">
        <v>3123</v>
      </c>
      <c r="B71" s="3">
        <v>1171</v>
      </c>
      <c r="C71" s="3"/>
      <c r="D71" s="3">
        <v>790</v>
      </c>
      <c r="E71" s="3" t="s">
        <v>1477</v>
      </c>
      <c r="F71" s="3" t="s">
        <v>5279</v>
      </c>
      <c r="G71" s="15" t="s">
        <v>1393</v>
      </c>
      <c r="H71" s="3" t="s">
        <v>1478</v>
      </c>
      <c r="I71" s="5" t="s">
        <v>1479</v>
      </c>
      <c r="J71" s="5" t="s">
        <v>1479</v>
      </c>
    </row>
    <row r="72" spans="1:10" ht="22.5" customHeight="1" x14ac:dyDescent="0.15">
      <c r="A72" s="26" t="s">
        <v>3123</v>
      </c>
      <c r="B72" s="3">
        <v>1178</v>
      </c>
      <c r="C72" s="3"/>
      <c r="D72" s="3">
        <v>801</v>
      </c>
      <c r="E72" s="3" t="s">
        <v>1480</v>
      </c>
      <c r="F72" s="3" t="s">
        <v>5280</v>
      </c>
      <c r="G72" s="15" t="s">
        <v>1337</v>
      </c>
      <c r="H72" s="3" t="s">
        <v>1481</v>
      </c>
      <c r="I72" s="5" t="s">
        <v>1482</v>
      </c>
      <c r="J72" s="5" t="s">
        <v>1482</v>
      </c>
    </row>
    <row r="73" spans="1:10" ht="22.5" customHeight="1" x14ac:dyDescent="0.15">
      <c r="A73" s="26" t="s">
        <v>3123</v>
      </c>
      <c r="B73" s="3">
        <v>1179</v>
      </c>
      <c r="C73" s="3">
        <v>297</v>
      </c>
      <c r="D73" s="3">
        <v>803</v>
      </c>
      <c r="E73" s="3" t="s">
        <v>1483</v>
      </c>
      <c r="F73" s="3" t="s">
        <v>5281</v>
      </c>
      <c r="G73" s="15" t="s">
        <v>908</v>
      </c>
      <c r="H73" s="3" t="s">
        <v>1484</v>
      </c>
      <c r="I73" s="5" t="s">
        <v>1485</v>
      </c>
      <c r="J73" s="5" t="s">
        <v>1485</v>
      </c>
    </row>
    <row r="74" spans="1:10" ht="22.5" customHeight="1" x14ac:dyDescent="0.15">
      <c r="A74" s="26" t="s">
        <v>3123</v>
      </c>
      <c r="B74" s="3">
        <v>1184</v>
      </c>
      <c r="C74" s="3"/>
      <c r="D74" s="3">
        <v>812</v>
      </c>
      <c r="E74" s="3" t="s">
        <v>1486</v>
      </c>
      <c r="F74" s="3" t="s">
        <v>5282</v>
      </c>
      <c r="G74" s="15" t="s">
        <v>4581</v>
      </c>
      <c r="H74" s="3" t="s">
        <v>4580</v>
      </c>
      <c r="I74" s="5" t="s">
        <v>1487</v>
      </c>
      <c r="J74" s="5" t="s">
        <v>1487</v>
      </c>
    </row>
    <row r="75" spans="1:10" ht="22.5" customHeight="1" x14ac:dyDescent="0.15">
      <c r="A75" s="26" t="s">
        <v>3123</v>
      </c>
      <c r="B75" s="3">
        <v>1185</v>
      </c>
      <c r="C75" s="3"/>
      <c r="D75" s="3">
        <v>813</v>
      </c>
      <c r="E75" s="3" t="s">
        <v>1488</v>
      </c>
      <c r="F75" s="3" t="s">
        <v>5283</v>
      </c>
      <c r="G75" s="15" t="s">
        <v>3640</v>
      </c>
      <c r="H75" s="3" t="s">
        <v>3241</v>
      </c>
      <c r="I75" s="5" t="s">
        <v>1489</v>
      </c>
      <c r="J75" s="5" t="s">
        <v>1490</v>
      </c>
    </row>
    <row r="76" spans="1:10" ht="22.5" customHeight="1" x14ac:dyDescent="0.15">
      <c r="A76" s="26" t="s">
        <v>3123</v>
      </c>
      <c r="B76" s="3">
        <v>1186</v>
      </c>
      <c r="C76" s="3"/>
      <c r="D76" s="3">
        <v>816</v>
      </c>
      <c r="E76" s="3" t="s">
        <v>1491</v>
      </c>
      <c r="F76" s="84" t="s">
        <v>5284</v>
      </c>
      <c r="G76" s="15" t="s">
        <v>1492</v>
      </c>
      <c r="H76" s="3" t="s">
        <v>4836</v>
      </c>
      <c r="I76" s="5" t="s">
        <v>3646</v>
      </c>
      <c r="J76" s="5" t="s">
        <v>1493</v>
      </c>
    </row>
    <row r="77" spans="1:10" ht="22.5" customHeight="1" x14ac:dyDescent="0.15">
      <c r="A77" s="26" t="s">
        <v>3123</v>
      </c>
      <c r="B77" s="3">
        <v>1188</v>
      </c>
      <c r="C77" s="3">
        <v>627</v>
      </c>
      <c r="D77" s="3">
        <v>1311</v>
      </c>
      <c r="E77" s="3" t="s">
        <v>1494</v>
      </c>
      <c r="F77" s="3" t="s">
        <v>5285</v>
      </c>
      <c r="G77" s="15" t="s">
        <v>1261</v>
      </c>
      <c r="H77" s="3" t="s">
        <v>1495</v>
      </c>
      <c r="I77" s="5" t="s">
        <v>1496</v>
      </c>
      <c r="J77" s="5" t="s">
        <v>1497</v>
      </c>
    </row>
    <row r="78" spans="1:10" ht="22.5" customHeight="1" x14ac:dyDescent="0.15">
      <c r="A78" s="26" t="s">
        <v>3123</v>
      </c>
      <c r="B78" s="3">
        <v>1196</v>
      </c>
      <c r="C78" s="3"/>
      <c r="D78" s="3">
        <v>830</v>
      </c>
      <c r="E78" s="3" t="s">
        <v>1498</v>
      </c>
      <c r="F78" s="3" t="s">
        <v>5286</v>
      </c>
      <c r="G78" s="15" t="s">
        <v>1499</v>
      </c>
      <c r="H78" s="3" t="s">
        <v>1500</v>
      </c>
      <c r="I78" s="5" t="s">
        <v>1501</v>
      </c>
      <c r="J78" s="5" t="s">
        <v>1502</v>
      </c>
    </row>
    <row r="79" spans="1:10" ht="22.5" customHeight="1" x14ac:dyDescent="0.15">
      <c r="A79" s="3" t="s">
        <v>3123</v>
      </c>
      <c r="B79" s="3">
        <v>1204</v>
      </c>
      <c r="C79" s="3"/>
      <c r="D79" s="3"/>
      <c r="E79" s="3" t="s">
        <v>4417</v>
      </c>
      <c r="F79" s="3" t="s">
        <v>4418</v>
      </c>
      <c r="G79" s="15" t="s">
        <v>908</v>
      </c>
      <c r="H79" s="3" t="s">
        <v>1503</v>
      </c>
      <c r="I79" s="15" t="s">
        <v>4419</v>
      </c>
      <c r="J79" s="15" t="s">
        <v>4009</v>
      </c>
    </row>
    <row r="80" spans="1:10" ht="22.5" customHeight="1" x14ac:dyDescent="0.15">
      <c r="A80" s="26" t="s">
        <v>3123</v>
      </c>
      <c r="B80" s="3">
        <v>1208</v>
      </c>
      <c r="C80" s="3"/>
      <c r="D80" s="3">
        <v>841</v>
      </c>
      <c r="E80" s="3" t="s">
        <v>1504</v>
      </c>
      <c r="F80" s="3" t="s">
        <v>5287</v>
      </c>
      <c r="G80" s="15" t="s">
        <v>1284</v>
      </c>
      <c r="H80" s="3" t="s">
        <v>1505</v>
      </c>
      <c r="I80" s="5" t="s">
        <v>1506</v>
      </c>
      <c r="J80" s="5" t="s">
        <v>1506</v>
      </c>
    </row>
    <row r="81" spans="1:10" ht="22.5" customHeight="1" x14ac:dyDescent="0.15">
      <c r="A81" s="26" t="s">
        <v>3123</v>
      </c>
      <c r="B81" s="3">
        <v>1212</v>
      </c>
      <c r="C81" s="3">
        <v>238</v>
      </c>
      <c r="D81" s="3">
        <v>849</v>
      </c>
      <c r="E81" s="3" t="s">
        <v>1507</v>
      </c>
      <c r="F81" s="3" t="s">
        <v>5288</v>
      </c>
      <c r="G81" s="15" t="s">
        <v>1214</v>
      </c>
      <c r="H81" s="3" t="s">
        <v>1508</v>
      </c>
      <c r="I81" s="5" t="s">
        <v>1509</v>
      </c>
      <c r="J81" s="5" t="s">
        <v>1510</v>
      </c>
    </row>
    <row r="82" spans="1:10" ht="22.5" customHeight="1" x14ac:dyDescent="0.15">
      <c r="A82" s="26" t="s">
        <v>3123</v>
      </c>
      <c r="B82" s="3">
        <v>1230</v>
      </c>
      <c r="C82" s="3"/>
      <c r="D82" s="3">
        <v>876</v>
      </c>
      <c r="E82" s="3" t="s">
        <v>1511</v>
      </c>
      <c r="F82" s="3" t="s">
        <v>5289</v>
      </c>
      <c r="G82" s="15" t="s">
        <v>1233</v>
      </c>
      <c r="H82" s="3" t="s">
        <v>1512</v>
      </c>
      <c r="I82" s="5" t="s">
        <v>1513</v>
      </c>
      <c r="J82" s="5" t="s">
        <v>1514</v>
      </c>
    </row>
    <row r="83" spans="1:10" ht="22.5" customHeight="1" x14ac:dyDescent="0.15">
      <c r="A83" s="26" t="s">
        <v>3123</v>
      </c>
      <c r="B83" s="3">
        <v>1250</v>
      </c>
      <c r="C83" s="3">
        <v>406</v>
      </c>
      <c r="D83" s="3">
        <v>894</v>
      </c>
      <c r="E83" s="3" t="s">
        <v>1516</v>
      </c>
      <c r="F83" s="3" t="s">
        <v>5290</v>
      </c>
      <c r="G83" s="15" t="s">
        <v>1380</v>
      </c>
      <c r="H83" s="3" t="s">
        <v>1517</v>
      </c>
      <c r="I83" s="5" t="s">
        <v>1518</v>
      </c>
      <c r="J83" s="5" t="s">
        <v>1519</v>
      </c>
    </row>
    <row r="84" spans="1:10" ht="22.5" customHeight="1" x14ac:dyDescent="0.15">
      <c r="A84" s="26" t="s">
        <v>3123</v>
      </c>
      <c r="B84" s="3">
        <v>1253</v>
      </c>
      <c r="C84" s="3">
        <v>289</v>
      </c>
      <c r="D84" s="3">
        <v>897</v>
      </c>
      <c r="E84" s="3" t="s">
        <v>1520</v>
      </c>
      <c r="F84" s="3" t="s">
        <v>5291</v>
      </c>
      <c r="G84" s="15" t="s">
        <v>1337</v>
      </c>
      <c r="H84" s="3" t="s">
        <v>1521</v>
      </c>
      <c r="I84" s="5" t="s">
        <v>1522</v>
      </c>
      <c r="J84" s="5" t="s">
        <v>1523</v>
      </c>
    </row>
    <row r="85" spans="1:10" s="19" customFormat="1" ht="22.5" customHeight="1" x14ac:dyDescent="0.15">
      <c r="A85" s="27" t="s">
        <v>3123</v>
      </c>
      <c r="B85" s="4">
        <v>1290</v>
      </c>
      <c r="C85" s="4">
        <v>629</v>
      </c>
      <c r="D85" s="4">
        <v>938</v>
      </c>
      <c r="E85" s="4" t="s">
        <v>6167</v>
      </c>
      <c r="F85" s="84" t="s">
        <v>6780</v>
      </c>
      <c r="G85" s="16" t="s">
        <v>1315</v>
      </c>
      <c r="H85" s="4" t="s">
        <v>3297</v>
      </c>
      <c r="I85" s="17" t="s">
        <v>3647</v>
      </c>
      <c r="J85" s="17" t="s">
        <v>3648</v>
      </c>
    </row>
    <row r="86" spans="1:10" ht="22.5" customHeight="1" x14ac:dyDescent="0.15">
      <c r="A86" s="26" t="s">
        <v>3123</v>
      </c>
      <c r="B86" s="3">
        <v>1314</v>
      </c>
      <c r="C86" s="3">
        <v>441</v>
      </c>
      <c r="D86" s="3">
        <v>964</v>
      </c>
      <c r="E86" s="3" t="s">
        <v>1524</v>
      </c>
      <c r="F86" s="3" t="s">
        <v>5292</v>
      </c>
      <c r="G86" s="15" t="s">
        <v>1243</v>
      </c>
      <c r="H86" s="3" t="s">
        <v>1525</v>
      </c>
      <c r="I86" s="5" t="s">
        <v>1526</v>
      </c>
      <c r="J86" s="5" t="s">
        <v>1527</v>
      </c>
    </row>
    <row r="87" spans="1:10" ht="22.5" customHeight="1" x14ac:dyDescent="0.15">
      <c r="A87" s="3" t="s">
        <v>3123</v>
      </c>
      <c r="B87" s="3">
        <v>1315</v>
      </c>
      <c r="C87" s="3"/>
      <c r="D87" s="3">
        <v>963</v>
      </c>
      <c r="E87" s="3" t="s">
        <v>1528</v>
      </c>
      <c r="F87" s="3" t="s">
        <v>4485</v>
      </c>
      <c r="G87" s="15" t="s">
        <v>1263</v>
      </c>
      <c r="H87" s="3" t="s">
        <v>1529</v>
      </c>
      <c r="I87" s="15" t="s">
        <v>1530</v>
      </c>
      <c r="J87" s="15" t="s">
        <v>1531</v>
      </c>
    </row>
    <row r="88" spans="1:10" ht="22.5" customHeight="1" x14ac:dyDescent="0.15">
      <c r="A88" s="26" t="s">
        <v>3123</v>
      </c>
      <c r="B88" s="3">
        <v>1316</v>
      </c>
      <c r="C88" s="3"/>
      <c r="D88" s="3">
        <v>965</v>
      </c>
      <c r="E88" s="3" t="s">
        <v>1532</v>
      </c>
      <c r="F88" s="3" t="s">
        <v>5293</v>
      </c>
      <c r="G88" s="15" t="s">
        <v>1337</v>
      </c>
      <c r="H88" s="3" t="s">
        <v>1533</v>
      </c>
      <c r="I88" s="5" t="s">
        <v>1534</v>
      </c>
      <c r="J88" s="5" t="s">
        <v>1535</v>
      </c>
    </row>
    <row r="89" spans="1:10" ht="22.5" customHeight="1" x14ac:dyDescent="0.15">
      <c r="A89" s="26" t="s">
        <v>3123</v>
      </c>
      <c r="B89" s="3">
        <v>1338</v>
      </c>
      <c r="C89" s="3"/>
      <c r="D89" s="3">
        <v>989</v>
      </c>
      <c r="E89" s="3" t="s">
        <v>4531</v>
      </c>
      <c r="F89" s="84" t="s">
        <v>6780</v>
      </c>
      <c r="G89" s="15" t="s">
        <v>1302</v>
      </c>
      <c r="H89" s="3" t="s">
        <v>1539</v>
      </c>
      <c r="I89" s="5" t="s">
        <v>1540</v>
      </c>
      <c r="J89" s="5" t="s">
        <v>1541</v>
      </c>
    </row>
    <row r="90" spans="1:10" ht="22.5" customHeight="1" x14ac:dyDescent="0.15">
      <c r="A90" s="26" t="s">
        <v>3123</v>
      </c>
      <c r="B90" s="3">
        <v>1339</v>
      </c>
      <c r="C90" s="3"/>
      <c r="D90" s="3">
        <v>994</v>
      </c>
      <c r="E90" s="3" t="s">
        <v>1542</v>
      </c>
      <c r="F90" s="3" t="s">
        <v>5294</v>
      </c>
      <c r="G90" s="15" t="s">
        <v>1261</v>
      </c>
      <c r="H90" s="3" t="s">
        <v>1543</v>
      </c>
      <c r="I90" s="5" t="s">
        <v>1544</v>
      </c>
      <c r="J90" s="5" t="s">
        <v>1545</v>
      </c>
    </row>
    <row r="91" spans="1:10" ht="22.5" customHeight="1" x14ac:dyDescent="0.15">
      <c r="A91" s="26" t="s">
        <v>3123</v>
      </c>
      <c r="B91" s="3">
        <v>1342</v>
      </c>
      <c r="C91" s="3">
        <v>422</v>
      </c>
      <c r="D91" s="3">
        <v>992</v>
      </c>
      <c r="E91" s="3" t="s">
        <v>1546</v>
      </c>
      <c r="F91" s="3" t="s">
        <v>6951</v>
      </c>
      <c r="G91" s="15" t="s">
        <v>908</v>
      </c>
      <c r="H91" s="3" t="s">
        <v>1547</v>
      </c>
      <c r="I91" s="5" t="s">
        <v>1548</v>
      </c>
      <c r="J91" s="5" t="s">
        <v>1548</v>
      </c>
    </row>
    <row r="92" spans="1:10" ht="22.5" customHeight="1" x14ac:dyDescent="0.15">
      <c r="A92" s="26" t="s">
        <v>3123</v>
      </c>
      <c r="B92" s="3">
        <v>1343</v>
      </c>
      <c r="C92" s="3"/>
      <c r="D92" s="3">
        <v>991</v>
      </c>
      <c r="E92" s="3" t="s">
        <v>1549</v>
      </c>
      <c r="F92" s="3" t="s">
        <v>5295</v>
      </c>
      <c r="G92" s="15" t="s">
        <v>1375</v>
      </c>
      <c r="H92" s="3" t="s">
        <v>1550</v>
      </c>
      <c r="I92" s="5" t="s">
        <v>1551</v>
      </c>
      <c r="J92" s="5" t="s">
        <v>1551</v>
      </c>
    </row>
    <row r="93" spans="1:10" ht="22.5" customHeight="1" x14ac:dyDescent="0.15">
      <c r="A93" s="26" t="s">
        <v>3123</v>
      </c>
      <c r="B93" s="3">
        <v>1351</v>
      </c>
      <c r="C93" s="3"/>
      <c r="D93" s="3">
        <v>1001</v>
      </c>
      <c r="E93" s="3" t="s">
        <v>1552</v>
      </c>
      <c r="F93" s="3" t="s">
        <v>5296</v>
      </c>
      <c r="G93" s="15" t="s">
        <v>908</v>
      </c>
      <c r="H93" s="3" t="s">
        <v>1553</v>
      </c>
      <c r="I93" s="5" t="s">
        <v>1554</v>
      </c>
      <c r="J93" s="5" t="s">
        <v>1555</v>
      </c>
    </row>
    <row r="94" spans="1:10" ht="22.5" customHeight="1" x14ac:dyDescent="0.15">
      <c r="A94" s="26" t="s">
        <v>3123</v>
      </c>
      <c r="B94" s="3">
        <v>1353</v>
      </c>
      <c r="C94" s="3"/>
      <c r="D94" s="3">
        <v>1002</v>
      </c>
      <c r="E94" s="3" t="s">
        <v>1556</v>
      </c>
      <c r="F94" s="3" t="s">
        <v>5297</v>
      </c>
      <c r="G94" s="15" t="s">
        <v>1263</v>
      </c>
      <c r="H94" s="3" t="s">
        <v>1557</v>
      </c>
      <c r="I94" s="5" t="s">
        <v>1558</v>
      </c>
      <c r="J94" s="5" t="s">
        <v>1558</v>
      </c>
    </row>
    <row r="95" spans="1:10" ht="22.5" customHeight="1" x14ac:dyDescent="0.15">
      <c r="A95" s="26" t="s">
        <v>3123</v>
      </c>
      <c r="B95" s="3">
        <v>1372</v>
      </c>
      <c r="C95" s="3">
        <v>402</v>
      </c>
      <c r="D95" s="3"/>
      <c r="E95" s="3" t="s">
        <v>1559</v>
      </c>
      <c r="F95" s="3" t="s">
        <v>5204</v>
      </c>
      <c r="G95" s="15" t="s">
        <v>1515</v>
      </c>
      <c r="H95" s="3" t="s">
        <v>1560</v>
      </c>
      <c r="I95" s="5" t="s">
        <v>1561</v>
      </c>
      <c r="J95" s="5" t="s">
        <v>1562</v>
      </c>
    </row>
    <row r="96" spans="1:10" ht="22.5" customHeight="1" x14ac:dyDescent="0.15">
      <c r="A96" s="26" t="s">
        <v>3123</v>
      </c>
      <c r="B96" s="3">
        <v>1376</v>
      </c>
      <c r="C96" s="3"/>
      <c r="D96" s="3">
        <v>1022</v>
      </c>
      <c r="E96" s="3" t="s">
        <v>1563</v>
      </c>
      <c r="F96" s="3" t="s">
        <v>5298</v>
      </c>
      <c r="G96" s="15" t="s">
        <v>1217</v>
      </c>
      <c r="H96" s="3" t="s">
        <v>1564</v>
      </c>
      <c r="I96" s="5" t="s">
        <v>1565</v>
      </c>
      <c r="J96" s="5" t="s">
        <v>1566</v>
      </c>
    </row>
    <row r="97" spans="1:12" ht="22.5" customHeight="1" x14ac:dyDescent="0.15">
      <c r="A97" s="26" t="s">
        <v>3123</v>
      </c>
      <c r="B97" s="3">
        <v>1380</v>
      </c>
      <c r="C97" s="3"/>
      <c r="D97" s="3">
        <v>1414</v>
      </c>
      <c r="E97" s="3" t="s">
        <v>1567</v>
      </c>
      <c r="F97" s="3" t="s">
        <v>6892</v>
      </c>
      <c r="G97" s="15" t="s">
        <v>1308</v>
      </c>
      <c r="H97" s="3" t="s">
        <v>1568</v>
      </c>
      <c r="I97" s="5" t="s">
        <v>1569</v>
      </c>
      <c r="J97" s="5" t="s">
        <v>1569</v>
      </c>
    </row>
    <row r="98" spans="1:12" ht="22.5" customHeight="1" x14ac:dyDescent="0.15">
      <c r="A98" s="26" t="s">
        <v>3123</v>
      </c>
      <c r="B98" s="3">
        <v>1394</v>
      </c>
      <c r="C98" s="3"/>
      <c r="D98" s="3">
        <v>1031</v>
      </c>
      <c r="E98" s="3" t="s">
        <v>1570</v>
      </c>
      <c r="F98" s="3" t="s">
        <v>5299</v>
      </c>
      <c r="G98" s="15" t="s">
        <v>1279</v>
      </c>
      <c r="H98" s="3" t="s">
        <v>1571</v>
      </c>
      <c r="I98" s="5" t="s">
        <v>1572</v>
      </c>
      <c r="J98" s="5" t="s">
        <v>1573</v>
      </c>
    </row>
    <row r="99" spans="1:12" ht="22.5" customHeight="1" x14ac:dyDescent="0.15">
      <c r="A99" s="26" t="s">
        <v>3123</v>
      </c>
      <c r="B99" s="3">
        <v>1407</v>
      </c>
      <c r="C99" s="3">
        <v>616</v>
      </c>
      <c r="D99" s="3">
        <v>1042</v>
      </c>
      <c r="E99" s="3" t="s">
        <v>1574</v>
      </c>
      <c r="F99" s="3" t="s">
        <v>5300</v>
      </c>
      <c r="G99" s="15" t="s">
        <v>1315</v>
      </c>
      <c r="H99" s="3" t="s">
        <v>3232</v>
      </c>
      <c r="I99" s="5" t="s">
        <v>1575</v>
      </c>
      <c r="J99" s="5" t="s">
        <v>1575</v>
      </c>
    </row>
    <row r="100" spans="1:12" ht="22.5" customHeight="1" x14ac:dyDescent="0.15">
      <c r="A100" s="26" t="s">
        <v>3123</v>
      </c>
      <c r="B100" s="3">
        <v>1408</v>
      </c>
      <c r="C100" s="3"/>
      <c r="D100" s="3">
        <v>1046</v>
      </c>
      <c r="E100" s="3" t="s">
        <v>6172</v>
      </c>
      <c r="F100" s="84" t="s">
        <v>6780</v>
      </c>
      <c r="G100" s="15" t="s">
        <v>1308</v>
      </c>
      <c r="H100" s="3" t="s">
        <v>1576</v>
      </c>
      <c r="I100" s="5" t="s">
        <v>1577</v>
      </c>
      <c r="J100" s="5" t="s">
        <v>1578</v>
      </c>
    </row>
    <row r="101" spans="1:12" ht="22.5" customHeight="1" x14ac:dyDescent="0.15">
      <c r="A101" s="26" t="s">
        <v>3123</v>
      </c>
      <c r="B101" s="3">
        <v>1442</v>
      </c>
      <c r="C101" s="3"/>
      <c r="D101" s="3">
        <v>1066</v>
      </c>
      <c r="E101" s="3" t="s">
        <v>1579</v>
      </c>
      <c r="F101" s="3" t="s">
        <v>5301</v>
      </c>
      <c r="G101" s="15" t="s">
        <v>1580</v>
      </c>
      <c r="H101" s="3" t="s">
        <v>1581</v>
      </c>
      <c r="I101" s="5" t="s">
        <v>1582</v>
      </c>
      <c r="J101" s="5" t="s">
        <v>1582</v>
      </c>
    </row>
    <row r="102" spans="1:12" ht="22.5" customHeight="1" x14ac:dyDescent="0.15">
      <c r="A102" s="26" t="s">
        <v>3123</v>
      </c>
      <c r="B102" s="3">
        <v>1461</v>
      </c>
      <c r="C102" s="3">
        <v>458</v>
      </c>
      <c r="D102" s="3"/>
      <c r="E102" s="3" t="s">
        <v>1583</v>
      </c>
      <c r="F102" s="3" t="s">
        <v>5267</v>
      </c>
      <c r="G102" s="15" t="s">
        <v>1584</v>
      </c>
      <c r="H102" s="3" t="s">
        <v>1585</v>
      </c>
      <c r="I102" s="5" t="s">
        <v>1586</v>
      </c>
      <c r="J102" s="5" t="s">
        <v>1587</v>
      </c>
    </row>
    <row r="103" spans="1:12" ht="22.5" customHeight="1" x14ac:dyDescent="0.15">
      <c r="A103" s="26" t="s">
        <v>3123</v>
      </c>
      <c r="B103" s="3">
        <v>1463</v>
      </c>
      <c r="C103" s="3"/>
      <c r="D103" s="3"/>
      <c r="E103" s="3" t="s">
        <v>1588</v>
      </c>
      <c r="F103" s="3" t="s">
        <v>5302</v>
      </c>
      <c r="G103" s="15" t="s">
        <v>1515</v>
      </c>
      <c r="H103" s="3" t="s">
        <v>1589</v>
      </c>
      <c r="I103" s="5" t="s">
        <v>1590</v>
      </c>
      <c r="J103" s="5" t="s">
        <v>1591</v>
      </c>
    </row>
    <row r="104" spans="1:12" ht="22.5" customHeight="1" x14ac:dyDescent="0.15">
      <c r="A104" s="26" t="s">
        <v>3123</v>
      </c>
      <c r="B104" s="3">
        <v>1497</v>
      </c>
      <c r="C104" s="3"/>
      <c r="D104" s="3"/>
      <c r="E104" s="3" t="s">
        <v>1592</v>
      </c>
      <c r="F104" s="3" t="s">
        <v>5145</v>
      </c>
      <c r="G104" s="15" t="s">
        <v>908</v>
      </c>
      <c r="H104" s="3" t="s">
        <v>1593</v>
      </c>
      <c r="I104" s="5" t="s">
        <v>1594</v>
      </c>
      <c r="J104" s="5" t="s">
        <v>1595</v>
      </c>
    </row>
    <row r="105" spans="1:12" ht="22.5" customHeight="1" x14ac:dyDescent="0.15">
      <c r="A105" s="26" t="s">
        <v>3123</v>
      </c>
      <c r="B105" s="3">
        <v>1506</v>
      </c>
      <c r="C105" s="3"/>
      <c r="D105" s="3">
        <v>1095</v>
      </c>
      <c r="E105" s="3" t="s">
        <v>1596</v>
      </c>
      <c r="F105" s="3" t="s">
        <v>5303</v>
      </c>
      <c r="G105" s="15" t="s">
        <v>1308</v>
      </c>
      <c r="H105" s="3" t="s">
        <v>1597</v>
      </c>
      <c r="I105" s="5" t="s">
        <v>1598</v>
      </c>
      <c r="J105" s="5" t="s">
        <v>1598</v>
      </c>
    </row>
    <row r="106" spans="1:12" ht="22.5" customHeight="1" x14ac:dyDescent="0.15">
      <c r="A106" s="26" t="s">
        <v>3123</v>
      </c>
      <c r="B106" s="3">
        <v>1551</v>
      </c>
      <c r="C106" s="3"/>
      <c r="D106" s="3">
        <v>1118</v>
      </c>
      <c r="E106" s="3" t="s">
        <v>3370</v>
      </c>
      <c r="F106" s="84" t="s">
        <v>6044</v>
      </c>
      <c r="G106" s="15" t="s">
        <v>1599</v>
      </c>
      <c r="H106" s="3" t="s">
        <v>1600</v>
      </c>
      <c r="I106" s="5" t="s">
        <v>1601</v>
      </c>
      <c r="J106" s="5" t="s">
        <v>1602</v>
      </c>
    </row>
    <row r="107" spans="1:12" ht="22.5" customHeight="1" x14ac:dyDescent="0.15">
      <c r="A107" s="26" t="s">
        <v>3123</v>
      </c>
      <c r="B107" s="3">
        <v>1576</v>
      </c>
      <c r="C107" s="3"/>
      <c r="D107" s="3">
        <v>1130</v>
      </c>
      <c r="E107" s="3" t="s">
        <v>1603</v>
      </c>
      <c r="F107" s="3" t="s">
        <v>5304</v>
      </c>
      <c r="G107" s="15" t="s">
        <v>1308</v>
      </c>
      <c r="H107" s="3" t="s">
        <v>1604</v>
      </c>
      <c r="I107" s="5" t="s">
        <v>1605</v>
      </c>
      <c r="J107" s="5" t="s">
        <v>1606</v>
      </c>
    </row>
    <row r="108" spans="1:12" ht="22.5" customHeight="1" x14ac:dyDescent="0.15">
      <c r="A108" s="26" t="s">
        <v>3123</v>
      </c>
      <c r="B108" s="3">
        <v>1604</v>
      </c>
      <c r="C108" s="3"/>
      <c r="D108" s="3">
        <v>1147</v>
      </c>
      <c r="E108" s="3" t="s">
        <v>1607</v>
      </c>
      <c r="F108" s="3" t="s">
        <v>5305</v>
      </c>
      <c r="G108" s="15" t="s">
        <v>1608</v>
      </c>
      <c r="H108" s="3" t="s">
        <v>1609</v>
      </c>
      <c r="I108" s="5" t="s">
        <v>1610</v>
      </c>
      <c r="J108" s="5" t="s">
        <v>1611</v>
      </c>
    </row>
    <row r="109" spans="1:12" ht="22.5" customHeight="1" x14ac:dyDescent="0.15">
      <c r="A109" s="26" t="s">
        <v>3123</v>
      </c>
      <c r="B109" s="3">
        <v>1606</v>
      </c>
      <c r="C109" s="3"/>
      <c r="D109" s="3">
        <v>1142</v>
      </c>
      <c r="E109" s="3" t="s">
        <v>1612</v>
      </c>
      <c r="F109" s="3" t="s">
        <v>5306</v>
      </c>
      <c r="G109" s="15" t="s">
        <v>1613</v>
      </c>
      <c r="H109" s="3" t="s">
        <v>1614</v>
      </c>
      <c r="I109" s="5" t="s">
        <v>1615</v>
      </c>
      <c r="J109" s="5" t="s">
        <v>268</v>
      </c>
    </row>
    <row r="110" spans="1:12" ht="22.5" customHeight="1" x14ac:dyDescent="0.15">
      <c r="A110" s="26" t="s">
        <v>3123</v>
      </c>
      <c r="B110" s="3">
        <v>1615</v>
      </c>
      <c r="C110" s="4"/>
      <c r="D110" s="3">
        <v>1379</v>
      </c>
      <c r="E110" s="75" t="s">
        <v>6203</v>
      </c>
      <c r="F110" s="84" t="s">
        <v>6204</v>
      </c>
      <c r="G110" s="15" t="s">
        <v>1616</v>
      </c>
      <c r="H110" s="3" t="s">
        <v>1617</v>
      </c>
      <c r="I110" s="15" t="s">
        <v>1618</v>
      </c>
      <c r="J110" s="15" t="s">
        <v>6622</v>
      </c>
      <c r="K110" s="46"/>
      <c r="L110" s="47"/>
    </row>
    <row r="111" spans="1:12" ht="22.5" customHeight="1" x14ac:dyDescent="0.15">
      <c r="A111" s="26" t="s">
        <v>3123</v>
      </c>
      <c r="B111" s="3">
        <v>1642</v>
      </c>
      <c r="C111" s="3"/>
      <c r="D111" s="3">
        <v>1175</v>
      </c>
      <c r="E111" s="3" t="s">
        <v>1619</v>
      </c>
      <c r="F111" s="3" t="s">
        <v>5307</v>
      </c>
      <c r="G111" s="15" t="s">
        <v>908</v>
      </c>
      <c r="H111" s="3" t="s">
        <v>1620</v>
      </c>
      <c r="I111" s="5" t="s">
        <v>1621</v>
      </c>
      <c r="J111" s="5" t="s">
        <v>6659</v>
      </c>
    </row>
    <row r="112" spans="1:12" ht="22.5" customHeight="1" x14ac:dyDescent="0.15">
      <c r="A112" s="26" t="s">
        <v>3123</v>
      </c>
      <c r="B112" s="3">
        <v>1645</v>
      </c>
      <c r="C112" s="3"/>
      <c r="D112" s="3"/>
      <c r="E112" s="3" t="s">
        <v>3052</v>
      </c>
      <c r="F112" s="84" t="s">
        <v>5308</v>
      </c>
      <c r="G112" s="15" t="s">
        <v>1053</v>
      </c>
      <c r="H112" s="3" t="s">
        <v>3053</v>
      </c>
      <c r="I112" s="5" t="s">
        <v>3054</v>
      </c>
      <c r="J112" s="5" t="s">
        <v>3055</v>
      </c>
    </row>
    <row r="113" spans="1:11" ht="22.5" customHeight="1" x14ac:dyDescent="0.15">
      <c r="A113" s="26" t="s">
        <v>3123</v>
      </c>
      <c r="B113" s="3">
        <v>1661</v>
      </c>
      <c r="C113" s="3">
        <v>569</v>
      </c>
      <c r="D113" s="3">
        <v>1185</v>
      </c>
      <c r="E113" s="3" t="s">
        <v>3140</v>
      </c>
      <c r="F113" s="3" t="s">
        <v>5309</v>
      </c>
      <c r="G113" s="15" t="s">
        <v>1337</v>
      </c>
      <c r="H113" s="3" t="s">
        <v>3141</v>
      </c>
      <c r="I113" s="5" t="s">
        <v>3649</v>
      </c>
      <c r="J113" s="15" t="s">
        <v>4762</v>
      </c>
    </row>
    <row r="114" spans="1:11" ht="22.5" customHeight="1" x14ac:dyDescent="0.15">
      <c r="A114" s="26" t="s">
        <v>3123</v>
      </c>
      <c r="B114" s="3">
        <v>1702</v>
      </c>
      <c r="C114" s="3"/>
      <c r="D114" s="3"/>
      <c r="E114" s="3" t="s">
        <v>1622</v>
      </c>
      <c r="F114" s="3" t="s">
        <v>5310</v>
      </c>
      <c r="G114" s="15" t="s">
        <v>1515</v>
      </c>
      <c r="H114" s="3" t="s">
        <v>3139</v>
      </c>
      <c r="I114" s="5" t="s">
        <v>1623</v>
      </c>
      <c r="J114" s="5" t="s">
        <v>3650</v>
      </c>
    </row>
    <row r="115" spans="1:11" ht="22.5" customHeight="1" x14ac:dyDescent="0.15">
      <c r="A115" s="26" t="s">
        <v>3123</v>
      </c>
      <c r="B115" s="3">
        <v>1746</v>
      </c>
      <c r="C115" s="3">
        <v>633</v>
      </c>
      <c r="D115" s="3">
        <v>1242</v>
      </c>
      <c r="E115" s="3" t="s">
        <v>4532</v>
      </c>
      <c r="F115" s="84" t="s">
        <v>6780</v>
      </c>
      <c r="G115" s="15" t="s">
        <v>1499</v>
      </c>
      <c r="H115" s="3" t="s">
        <v>3196</v>
      </c>
      <c r="I115" s="5" t="s">
        <v>3651</v>
      </c>
      <c r="J115" s="5" t="s">
        <v>3652</v>
      </c>
    </row>
    <row r="116" spans="1:11" ht="22.5" customHeight="1" x14ac:dyDescent="0.15">
      <c r="A116" s="26" t="s">
        <v>3123</v>
      </c>
      <c r="B116" s="3">
        <v>1747</v>
      </c>
      <c r="C116" s="4">
        <v>668</v>
      </c>
      <c r="D116" s="3"/>
      <c r="E116" s="75" t="s">
        <v>6355</v>
      </c>
      <c r="F116" s="84" t="s">
        <v>5311</v>
      </c>
      <c r="G116" s="15" t="s">
        <v>4347</v>
      </c>
      <c r="H116" s="3" t="s">
        <v>6356</v>
      </c>
      <c r="I116" s="15" t="s">
        <v>4255</v>
      </c>
      <c r="J116" s="15" t="s">
        <v>4218</v>
      </c>
      <c r="K116" s="47"/>
    </row>
    <row r="117" spans="1:11" ht="22.5" customHeight="1" x14ac:dyDescent="0.15">
      <c r="A117" s="26" t="s">
        <v>3123</v>
      </c>
      <c r="B117" s="3">
        <v>1776</v>
      </c>
      <c r="C117" s="3"/>
      <c r="D117" s="3"/>
      <c r="E117" s="3" t="s">
        <v>3236</v>
      </c>
      <c r="F117" s="3" t="s">
        <v>5312</v>
      </c>
      <c r="G117" s="15" t="s">
        <v>908</v>
      </c>
      <c r="H117" s="3" t="s">
        <v>3237</v>
      </c>
      <c r="I117" s="5" t="s">
        <v>3653</v>
      </c>
      <c r="J117" s="5" t="s">
        <v>3654</v>
      </c>
    </row>
    <row r="118" spans="1:11" ht="22.5" customHeight="1" x14ac:dyDescent="0.15">
      <c r="A118" s="26" t="s">
        <v>3123</v>
      </c>
      <c r="B118" s="3">
        <v>1778</v>
      </c>
      <c r="C118" s="3"/>
      <c r="D118" s="3"/>
      <c r="E118" s="3" t="s">
        <v>3238</v>
      </c>
      <c r="F118" s="3" t="s">
        <v>5311</v>
      </c>
      <c r="G118" s="15" t="s">
        <v>1337</v>
      </c>
      <c r="H118" s="3" t="s">
        <v>3239</v>
      </c>
      <c r="I118" s="5" t="s">
        <v>4716</v>
      </c>
      <c r="J118" s="5" t="s">
        <v>268</v>
      </c>
    </row>
    <row r="119" spans="1:11" ht="22.5" customHeight="1" x14ac:dyDescent="0.15">
      <c r="A119" s="26" t="s">
        <v>3123</v>
      </c>
      <c r="B119" s="3">
        <v>1787</v>
      </c>
      <c r="C119" s="3"/>
      <c r="D119" s="3"/>
      <c r="E119" s="3" t="s">
        <v>3655</v>
      </c>
      <c r="F119" s="3" t="s">
        <v>6304</v>
      </c>
      <c r="G119" s="15" t="s">
        <v>908</v>
      </c>
      <c r="H119" s="3" t="s">
        <v>3261</v>
      </c>
      <c r="I119" s="5" t="s">
        <v>1271</v>
      </c>
      <c r="J119" s="5" t="s">
        <v>3639</v>
      </c>
    </row>
    <row r="120" spans="1:11" ht="22.5" customHeight="1" x14ac:dyDescent="0.15">
      <c r="A120" s="3" t="s">
        <v>3123</v>
      </c>
      <c r="B120" s="3">
        <v>1844</v>
      </c>
      <c r="C120" s="3"/>
      <c r="D120" s="3">
        <v>1307</v>
      </c>
      <c r="E120" s="3" t="s">
        <v>4393</v>
      </c>
      <c r="F120" s="3" t="s">
        <v>4394</v>
      </c>
      <c r="G120" s="15" t="s">
        <v>4395</v>
      </c>
      <c r="H120" s="3" t="s">
        <v>4396</v>
      </c>
      <c r="I120" s="15" t="s">
        <v>4397</v>
      </c>
      <c r="J120" s="15" t="s">
        <v>4398</v>
      </c>
    </row>
    <row r="121" spans="1:11" ht="22.5" customHeight="1" x14ac:dyDescent="0.15">
      <c r="A121" s="3" t="s">
        <v>3123</v>
      </c>
      <c r="B121" s="3">
        <v>1857</v>
      </c>
      <c r="C121" s="3"/>
      <c r="D121" s="4"/>
      <c r="E121" s="20" t="s">
        <v>4467</v>
      </c>
      <c r="F121" s="3" t="s">
        <v>5313</v>
      </c>
      <c r="G121" s="15" t="s">
        <v>4468</v>
      </c>
      <c r="H121" s="3" t="s">
        <v>4469</v>
      </c>
      <c r="I121" s="15" t="s">
        <v>4470</v>
      </c>
      <c r="J121" s="15" t="s">
        <v>4471</v>
      </c>
    </row>
    <row r="122" spans="1:11" ht="22.5" customHeight="1" x14ac:dyDescent="0.15">
      <c r="A122" s="86" t="s">
        <v>3123</v>
      </c>
      <c r="B122" s="3">
        <v>1925</v>
      </c>
      <c r="C122" s="4">
        <v>708</v>
      </c>
      <c r="D122" s="4">
        <v>1370</v>
      </c>
      <c r="E122" s="75" t="s">
        <v>6094</v>
      </c>
      <c r="F122" s="84" t="s">
        <v>3330</v>
      </c>
      <c r="G122" s="15" t="s">
        <v>6095</v>
      </c>
      <c r="H122" s="3" t="s">
        <v>6096</v>
      </c>
      <c r="I122" s="15" t="s">
        <v>6097</v>
      </c>
      <c r="J122" s="15"/>
      <c r="K122" s="60"/>
    </row>
    <row r="123" spans="1:11" ht="22.5" customHeight="1" x14ac:dyDescent="0.15">
      <c r="A123" s="86" t="s">
        <v>3123</v>
      </c>
      <c r="B123" s="3">
        <v>1937</v>
      </c>
      <c r="C123" s="4">
        <v>710</v>
      </c>
      <c r="D123" s="4">
        <v>1378</v>
      </c>
      <c r="E123" s="75" t="s">
        <v>6185</v>
      </c>
      <c r="F123" s="84" t="s">
        <v>6186</v>
      </c>
      <c r="G123" s="15" t="s">
        <v>6187</v>
      </c>
      <c r="H123" s="3" t="s">
        <v>6188</v>
      </c>
      <c r="I123" s="15" t="s">
        <v>6189</v>
      </c>
      <c r="J123" s="15" t="s">
        <v>6190</v>
      </c>
      <c r="K123" s="60"/>
    </row>
    <row r="124" spans="1:11" s="47" customFormat="1" ht="22.5" customHeight="1" x14ac:dyDescent="0.15">
      <c r="A124" s="86" t="s">
        <v>3123</v>
      </c>
      <c r="B124" s="3">
        <v>1951</v>
      </c>
      <c r="C124" s="4"/>
      <c r="D124" s="4"/>
      <c r="E124" s="75" t="s">
        <v>6358</v>
      </c>
      <c r="F124" s="84" t="s">
        <v>6359</v>
      </c>
      <c r="G124" s="15" t="s">
        <v>6362</v>
      </c>
      <c r="H124" s="3" t="s">
        <v>6360</v>
      </c>
      <c r="I124" s="15" t="s">
        <v>6361</v>
      </c>
      <c r="J124" s="15"/>
    </row>
    <row r="125" spans="1:11" ht="22.5" customHeight="1" x14ac:dyDescent="0.15">
      <c r="A125" s="86" t="s">
        <v>6357</v>
      </c>
      <c r="B125" s="3">
        <v>1972</v>
      </c>
      <c r="C125" s="4"/>
      <c r="D125" s="4">
        <v>1405</v>
      </c>
      <c r="E125" s="75" t="s">
        <v>6672</v>
      </c>
      <c r="F125" s="84" t="s">
        <v>6673</v>
      </c>
      <c r="G125" s="15" t="s">
        <v>6095</v>
      </c>
      <c r="H125" s="3" t="s">
        <v>6674</v>
      </c>
      <c r="I125" s="15" t="s">
        <v>6676</v>
      </c>
      <c r="J125" s="15"/>
      <c r="K125" s="14" t="s">
        <v>6675</v>
      </c>
    </row>
    <row r="126" spans="1:11" ht="22.5" customHeight="1" x14ac:dyDescent="0.15">
      <c r="A126" s="26"/>
      <c r="B126" s="3"/>
      <c r="C126" s="3"/>
      <c r="D126" s="3"/>
      <c r="E126" s="3"/>
      <c r="F126" s="3"/>
      <c r="G126" s="15"/>
      <c r="H126" s="3"/>
      <c r="I126" s="5"/>
      <c r="J126" s="5"/>
    </row>
    <row r="127" spans="1:11" ht="22.5" customHeight="1" x14ac:dyDescent="0.15">
      <c r="A127" s="26"/>
      <c r="B127" s="3"/>
      <c r="C127" s="3"/>
      <c r="D127" s="3"/>
      <c r="E127" s="3"/>
      <c r="F127" s="3"/>
      <c r="G127" s="15"/>
      <c r="H127" s="3"/>
      <c r="I127" s="5"/>
      <c r="J127" s="5"/>
    </row>
    <row r="128" spans="1:11" ht="22.5" customHeight="1" x14ac:dyDescent="0.15">
      <c r="A128" s="26"/>
      <c r="B128" s="3"/>
      <c r="C128" s="3"/>
      <c r="D128" s="3"/>
      <c r="E128" s="3"/>
      <c r="F128" s="3"/>
      <c r="G128" s="15"/>
      <c r="H128" s="3"/>
      <c r="I128" s="5"/>
      <c r="J128" s="5"/>
    </row>
    <row r="129" spans="1:10" ht="22.5" customHeight="1" x14ac:dyDescent="0.15">
      <c r="A129" s="26"/>
      <c r="B129" s="3"/>
      <c r="C129" s="3"/>
      <c r="D129" s="3"/>
      <c r="E129" s="3"/>
      <c r="F129" s="3"/>
      <c r="G129" s="15"/>
      <c r="H129" s="3"/>
      <c r="I129" s="5"/>
      <c r="J129" s="5"/>
    </row>
    <row r="130" spans="1:10" ht="22.5" customHeight="1" x14ac:dyDescent="0.15">
      <c r="A130" s="26"/>
      <c r="B130" s="3"/>
      <c r="C130" s="3"/>
      <c r="D130" s="3"/>
      <c r="E130" s="3"/>
      <c r="F130" s="3"/>
      <c r="G130" s="15"/>
      <c r="H130" s="3"/>
      <c r="I130" s="5"/>
      <c r="J130" s="5"/>
    </row>
    <row r="131" spans="1:10" ht="22.5" customHeight="1" x14ac:dyDescent="0.15">
      <c r="A131" s="26"/>
      <c r="B131" s="3"/>
      <c r="C131" s="3"/>
      <c r="D131" s="3"/>
      <c r="E131" s="3"/>
      <c r="F131" s="3"/>
      <c r="G131" s="15"/>
      <c r="H131" s="3"/>
      <c r="I131" s="5"/>
      <c r="J131" s="5"/>
    </row>
    <row r="132" spans="1:10" ht="22.5" customHeight="1" x14ac:dyDescent="0.15">
      <c r="A132" s="26"/>
      <c r="B132" s="3"/>
      <c r="C132" s="3"/>
      <c r="D132" s="3"/>
      <c r="E132" s="3"/>
      <c r="F132" s="3"/>
      <c r="G132" s="15"/>
      <c r="H132" s="3"/>
      <c r="I132" s="5"/>
      <c r="J132" s="5"/>
    </row>
    <row r="133" spans="1:10" ht="22.5" customHeight="1" x14ac:dyDescent="0.15">
      <c r="A133" s="26"/>
      <c r="B133" s="3"/>
      <c r="C133" s="3"/>
      <c r="D133" s="3"/>
      <c r="E133" s="3"/>
      <c r="F133" s="3"/>
      <c r="G133" s="15"/>
      <c r="H133" s="3"/>
      <c r="I133" s="5"/>
      <c r="J133" s="5"/>
    </row>
    <row r="134" spans="1:10" ht="22.5" customHeight="1" x14ac:dyDescent="0.15">
      <c r="A134" s="26"/>
      <c r="B134" s="3"/>
      <c r="C134" s="3"/>
      <c r="D134" s="3"/>
      <c r="E134" s="3"/>
      <c r="F134" s="3"/>
      <c r="G134" s="15"/>
      <c r="H134" s="3"/>
      <c r="I134" s="5"/>
      <c r="J134" s="5"/>
    </row>
    <row r="135" spans="1:10" ht="22.5" customHeight="1" x14ac:dyDescent="0.15">
      <c r="A135" s="26"/>
      <c r="B135" s="3"/>
      <c r="C135" s="3"/>
      <c r="D135" s="3"/>
      <c r="E135" s="3"/>
      <c r="F135" s="3"/>
      <c r="G135" s="15"/>
      <c r="H135" s="3"/>
      <c r="I135" s="5"/>
      <c r="J135" s="5"/>
    </row>
    <row r="136" spans="1:10" ht="22.5" customHeight="1" x14ac:dyDescent="0.15">
      <c r="A136" s="26"/>
      <c r="B136" s="3"/>
      <c r="C136" s="3"/>
      <c r="D136" s="3"/>
      <c r="E136" s="3"/>
      <c r="F136" s="3"/>
      <c r="G136" s="15"/>
      <c r="H136" s="3"/>
      <c r="I136" s="5"/>
      <c r="J136" s="5"/>
    </row>
    <row r="137" spans="1:10" ht="22.5" customHeight="1" x14ac:dyDescent="0.15">
      <c r="A137" s="26"/>
      <c r="B137" s="3"/>
      <c r="C137" s="3"/>
      <c r="D137" s="3"/>
      <c r="E137" s="3"/>
      <c r="F137" s="3"/>
      <c r="G137" s="15"/>
      <c r="H137" s="3"/>
      <c r="I137" s="5"/>
      <c r="J137" s="5"/>
    </row>
    <row r="138" spans="1:10" ht="22.5" customHeight="1" x14ac:dyDescent="0.15">
      <c r="A138" s="26"/>
      <c r="B138" s="3"/>
      <c r="C138" s="3"/>
      <c r="D138" s="3"/>
      <c r="E138" s="3"/>
      <c r="F138" s="3"/>
      <c r="G138" s="15"/>
      <c r="H138" s="3"/>
      <c r="I138" s="5"/>
      <c r="J138" s="5"/>
    </row>
    <row r="139" spans="1:10" ht="22.5" customHeight="1" x14ac:dyDescent="0.15">
      <c r="A139" s="26"/>
      <c r="B139" s="3"/>
      <c r="C139" s="3"/>
      <c r="D139" s="3"/>
      <c r="E139" s="3"/>
      <c r="F139" s="3"/>
      <c r="G139" s="15"/>
      <c r="H139" s="3"/>
      <c r="I139" s="5"/>
      <c r="J139" s="5"/>
    </row>
    <row r="140" spans="1:10" ht="22.5" customHeight="1" x14ac:dyDescent="0.15">
      <c r="A140" s="26"/>
      <c r="B140" s="3"/>
      <c r="C140" s="3"/>
      <c r="D140" s="3"/>
      <c r="E140" s="3"/>
      <c r="F140" s="3"/>
      <c r="G140" s="15"/>
      <c r="H140" s="3"/>
      <c r="I140" s="5"/>
      <c r="J140" s="5"/>
    </row>
    <row r="141" spans="1:10" ht="22.5" customHeight="1" x14ac:dyDescent="0.15">
      <c r="A141" s="26"/>
      <c r="B141" s="3"/>
      <c r="C141" s="3"/>
      <c r="D141" s="3"/>
      <c r="E141" s="3"/>
      <c r="F141" s="3"/>
      <c r="G141" s="15"/>
      <c r="H141" s="3"/>
      <c r="I141" s="5"/>
      <c r="J141" s="5"/>
    </row>
  </sheetData>
  <phoneticPr fontId="2"/>
  <pageMargins left="0.44" right="0.27559055118110237" top="0.6" bottom="0.27559055118110237" header="0.31496062992125984" footer="0.23622047244094491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zoomScaleNormal="100" workbookViewId="0">
      <selection activeCell="K1" sqref="K1"/>
    </sheetView>
  </sheetViews>
  <sheetFormatPr defaultRowHeight="22.5" customHeight="1" x14ac:dyDescent="0.15"/>
  <cols>
    <col min="1" max="1" width="8.5" style="28" customWidth="1"/>
    <col min="2" max="3" width="5.625" style="14" customWidth="1"/>
    <col min="4" max="4" width="6.125" style="14" customWidth="1"/>
    <col min="5" max="5" width="34.5" style="14" customWidth="1"/>
    <col min="6" max="6" width="14.25" style="14" customWidth="1"/>
    <col min="7" max="7" width="10.125" style="21" customWidth="1"/>
    <col min="8" max="8" width="27.125" style="14" customWidth="1"/>
    <col min="9" max="10" width="13.375" style="22" customWidth="1"/>
    <col min="11" max="16384" width="9" style="14"/>
  </cols>
  <sheetData>
    <row r="1" spans="1:12" s="54" customFormat="1" ht="27.75" customHeight="1" x14ac:dyDescent="0.15">
      <c r="A1" s="50" t="s">
        <v>3257</v>
      </c>
      <c r="B1" s="51" t="s">
        <v>3446</v>
      </c>
      <c r="C1" s="51" t="s">
        <v>3447</v>
      </c>
      <c r="D1" s="52" t="s">
        <v>843</v>
      </c>
      <c r="E1" s="52" t="s">
        <v>844</v>
      </c>
      <c r="F1" s="51" t="s">
        <v>3449</v>
      </c>
      <c r="G1" s="52" t="s">
        <v>845</v>
      </c>
      <c r="H1" s="52" t="s">
        <v>846</v>
      </c>
      <c r="I1" s="53" t="s">
        <v>847</v>
      </c>
      <c r="J1" s="53" t="s">
        <v>848</v>
      </c>
    </row>
    <row r="2" spans="1:12" ht="22.5" customHeight="1" x14ac:dyDescent="0.15">
      <c r="A2" s="26" t="s">
        <v>3131</v>
      </c>
      <c r="B2" s="3">
        <v>117</v>
      </c>
      <c r="C2" s="3">
        <v>368</v>
      </c>
      <c r="D2" s="3">
        <v>344</v>
      </c>
      <c r="E2" s="3" t="s">
        <v>1624</v>
      </c>
      <c r="F2" s="3" t="s">
        <v>5314</v>
      </c>
      <c r="G2" s="15" t="s">
        <v>1625</v>
      </c>
      <c r="H2" s="3" t="s">
        <v>1626</v>
      </c>
      <c r="I2" s="5" t="s">
        <v>1627</v>
      </c>
      <c r="J2" s="5" t="s">
        <v>1628</v>
      </c>
    </row>
    <row r="3" spans="1:12" ht="22.5" customHeight="1" x14ac:dyDescent="0.15">
      <c r="A3" s="26" t="s">
        <v>3131</v>
      </c>
      <c r="B3" s="3">
        <v>121</v>
      </c>
      <c r="C3" s="3">
        <v>550</v>
      </c>
      <c r="D3" s="3">
        <v>333</v>
      </c>
      <c r="E3" s="3" t="s">
        <v>1629</v>
      </c>
      <c r="F3" s="3" t="s">
        <v>5315</v>
      </c>
      <c r="G3" s="15" t="s">
        <v>1630</v>
      </c>
      <c r="H3" s="3" t="s">
        <v>1631</v>
      </c>
      <c r="I3" s="5" t="s">
        <v>1632</v>
      </c>
      <c r="J3" s="5" t="s">
        <v>1632</v>
      </c>
    </row>
    <row r="4" spans="1:12" ht="22.5" customHeight="1" x14ac:dyDescent="0.15">
      <c r="A4" s="26" t="s">
        <v>3131</v>
      </c>
      <c r="B4" s="3">
        <v>126</v>
      </c>
      <c r="C4" s="3">
        <v>594</v>
      </c>
      <c r="D4" s="3">
        <v>331</v>
      </c>
      <c r="E4" s="3" t="s">
        <v>1634</v>
      </c>
      <c r="F4" s="3" t="s">
        <v>5316</v>
      </c>
      <c r="G4" s="15" t="s">
        <v>1635</v>
      </c>
      <c r="H4" s="3" t="s">
        <v>1636</v>
      </c>
      <c r="I4" s="5" t="s">
        <v>1637</v>
      </c>
      <c r="J4" s="5" t="s">
        <v>1638</v>
      </c>
    </row>
    <row r="5" spans="1:12" ht="22.5" customHeight="1" x14ac:dyDescent="0.15">
      <c r="A5" s="26" t="s">
        <v>3131</v>
      </c>
      <c r="B5" s="3">
        <v>130</v>
      </c>
      <c r="C5" s="3"/>
      <c r="D5" s="3">
        <v>347</v>
      </c>
      <c r="E5" s="3" t="s">
        <v>1641</v>
      </c>
      <c r="F5" s="3" t="s">
        <v>5317</v>
      </c>
      <c r="G5" s="15" t="s">
        <v>1640</v>
      </c>
      <c r="H5" s="3" t="s">
        <v>1642</v>
      </c>
      <c r="I5" s="5" t="s">
        <v>1643</v>
      </c>
      <c r="J5" s="5" t="s">
        <v>1644</v>
      </c>
    </row>
    <row r="6" spans="1:12" ht="22.5" customHeight="1" x14ac:dyDescent="0.15">
      <c r="A6" s="26" t="s">
        <v>3131</v>
      </c>
      <c r="B6" s="3">
        <v>339</v>
      </c>
      <c r="C6" s="3"/>
      <c r="D6" s="3"/>
      <c r="E6" s="3" t="s">
        <v>1645</v>
      </c>
      <c r="F6" s="3" t="s">
        <v>5318</v>
      </c>
      <c r="G6" s="15" t="s">
        <v>1635</v>
      </c>
      <c r="H6" s="3" t="s">
        <v>1646</v>
      </c>
      <c r="I6" s="5" t="s">
        <v>1647</v>
      </c>
      <c r="J6" s="5" t="s">
        <v>1648</v>
      </c>
    </row>
    <row r="7" spans="1:12" ht="22.5" customHeight="1" x14ac:dyDescent="0.15">
      <c r="A7" s="26" t="s">
        <v>3131</v>
      </c>
      <c r="B7" s="3">
        <v>344</v>
      </c>
      <c r="C7" s="3"/>
      <c r="D7" s="3">
        <v>336</v>
      </c>
      <c r="E7" s="3" t="s">
        <v>1649</v>
      </c>
      <c r="F7" s="3" t="s">
        <v>5319</v>
      </c>
      <c r="G7" s="15" t="s">
        <v>1650</v>
      </c>
      <c r="H7" s="3" t="s">
        <v>1651</v>
      </c>
      <c r="I7" s="5" t="s">
        <v>1652</v>
      </c>
      <c r="J7" s="5" t="s">
        <v>3656</v>
      </c>
    </row>
    <row r="8" spans="1:12" ht="22.5" customHeight="1" x14ac:dyDescent="0.15">
      <c r="A8" s="26" t="s">
        <v>3131</v>
      </c>
      <c r="B8" s="3">
        <v>348</v>
      </c>
      <c r="C8" s="3">
        <v>217</v>
      </c>
      <c r="D8" s="3">
        <v>327</v>
      </c>
      <c r="E8" s="3" t="s">
        <v>1653</v>
      </c>
      <c r="F8" s="3" t="s">
        <v>6290</v>
      </c>
      <c r="G8" s="15" t="s">
        <v>1654</v>
      </c>
      <c r="H8" s="3" t="s">
        <v>1655</v>
      </c>
      <c r="I8" s="5" t="s">
        <v>1656</v>
      </c>
      <c r="J8" s="5" t="s">
        <v>1657</v>
      </c>
    </row>
    <row r="9" spans="1:12" ht="22.5" customHeight="1" x14ac:dyDescent="0.15">
      <c r="A9" s="26" t="s">
        <v>3131</v>
      </c>
      <c r="B9" s="3">
        <v>571</v>
      </c>
      <c r="C9" s="3"/>
      <c r="D9" s="3">
        <v>821</v>
      </c>
      <c r="E9" s="3" t="s">
        <v>1658</v>
      </c>
      <c r="F9" s="3" t="s">
        <v>6502</v>
      </c>
      <c r="G9" s="15" t="s">
        <v>1659</v>
      </c>
      <c r="H9" s="3" t="s">
        <v>1660</v>
      </c>
      <c r="I9" s="5" t="s">
        <v>1661</v>
      </c>
      <c r="J9" s="5" t="s">
        <v>1662</v>
      </c>
    </row>
    <row r="10" spans="1:12" ht="22.5" customHeight="1" x14ac:dyDescent="0.15">
      <c r="A10" s="26" t="s">
        <v>3131</v>
      </c>
      <c r="B10" s="3">
        <v>692</v>
      </c>
      <c r="C10" s="4">
        <v>724</v>
      </c>
      <c r="D10" s="3">
        <v>1393</v>
      </c>
      <c r="E10" s="75" t="s">
        <v>1663</v>
      </c>
      <c r="F10" s="84" t="s">
        <v>6804</v>
      </c>
      <c r="G10" s="15" t="s">
        <v>1630</v>
      </c>
      <c r="H10" s="3" t="s">
        <v>1664</v>
      </c>
      <c r="I10" s="15" t="s">
        <v>1665</v>
      </c>
      <c r="J10" s="15" t="s">
        <v>1666</v>
      </c>
      <c r="K10" s="47"/>
    </row>
    <row r="11" spans="1:12" ht="22.5" customHeight="1" x14ac:dyDescent="0.15">
      <c r="A11" s="26" t="s">
        <v>3131</v>
      </c>
      <c r="B11" s="3">
        <v>693</v>
      </c>
      <c r="C11" s="3"/>
      <c r="D11" s="3">
        <v>341</v>
      </c>
      <c r="E11" s="3" t="s">
        <v>751</v>
      </c>
      <c r="F11" s="3" t="s">
        <v>5320</v>
      </c>
      <c r="G11" s="15" t="s">
        <v>1667</v>
      </c>
      <c r="H11" s="3" t="s">
        <v>1668</v>
      </c>
      <c r="I11" s="5" t="s">
        <v>1669</v>
      </c>
      <c r="J11" s="5" t="s">
        <v>1669</v>
      </c>
    </row>
    <row r="12" spans="1:12" ht="22.5" customHeight="1" x14ac:dyDescent="0.15">
      <c r="A12" s="26" t="s">
        <v>3131</v>
      </c>
      <c r="B12" s="3">
        <v>694</v>
      </c>
      <c r="C12" s="3"/>
      <c r="D12" s="3">
        <v>596</v>
      </c>
      <c r="E12" s="3" t="s">
        <v>1670</v>
      </c>
      <c r="F12" s="3" t="s">
        <v>5321</v>
      </c>
      <c r="G12" s="15" t="s">
        <v>1630</v>
      </c>
      <c r="H12" s="3" t="s">
        <v>1671</v>
      </c>
      <c r="I12" s="5" t="s">
        <v>1672</v>
      </c>
      <c r="J12" s="5" t="s">
        <v>1673</v>
      </c>
    </row>
    <row r="13" spans="1:12" ht="22.5" customHeight="1" x14ac:dyDescent="0.15">
      <c r="A13" s="26" t="s">
        <v>3131</v>
      </c>
      <c r="B13" s="3">
        <v>695</v>
      </c>
      <c r="C13" s="3"/>
      <c r="D13" s="3">
        <v>324</v>
      </c>
      <c r="E13" s="3" t="s">
        <v>1674</v>
      </c>
      <c r="F13" s="3" t="s">
        <v>5322</v>
      </c>
      <c r="G13" s="15" t="s">
        <v>1675</v>
      </c>
      <c r="H13" s="3" t="s">
        <v>1676</v>
      </c>
      <c r="I13" s="5" t="s">
        <v>1677</v>
      </c>
      <c r="J13" s="5" t="s">
        <v>1678</v>
      </c>
    </row>
    <row r="14" spans="1:12" ht="22.5" customHeight="1" x14ac:dyDescent="0.15">
      <c r="A14" s="26" t="s">
        <v>3131</v>
      </c>
      <c r="B14" s="3">
        <v>698</v>
      </c>
      <c r="C14" s="3"/>
      <c r="D14" s="3">
        <v>325</v>
      </c>
      <c r="E14" s="3" t="s">
        <v>1679</v>
      </c>
      <c r="F14" s="3" t="s">
        <v>5323</v>
      </c>
      <c r="G14" s="15" t="s">
        <v>1680</v>
      </c>
      <c r="H14" s="3" t="s">
        <v>1681</v>
      </c>
      <c r="I14" s="5" t="s">
        <v>1682</v>
      </c>
      <c r="J14" s="5" t="s">
        <v>1683</v>
      </c>
    </row>
    <row r="15" spans="1:12" ht="22.5" customHeight="1" x14ac:dyDescent="0.15">
      <c r="A15" s="26" t="s">
        <v>3131</v>
      </c>
      <c r="B15" s="3">
        <v>700</v>
      </c>
      <c r="C15" s="3"/>
      <c r="D15" s="3">
        <v>348</v>
      </c>
      <c r="E15" s="3" t="s">
        <v>1684</v>
      </c>
      <c r="F15" s="3" t="s">
        <v>5324</v>
      </c>
      <c r="G15" s="15" t="s">
        <v>1625</v>
      </c>
      <c r="H15" s="3" t="s">
        <v>1685</v>
      </c>
      <c r="I15" s="5" t="s">
        <v>1686</v>
      </c>
      <c r="J15" s="5" t="s">
        <v>1686</v>
      </c>
    </row>
    <row r="16" spans="1:12" ht="22.5" customHeight="1" x14ac:dyDescent="0.15">
      <c r="A16" s="26" t="s">
        <v>3131</v>
      </c>
      <c r="B16" s="3">
        <v>701</v>
      </c>
      <c r="C16" s="3"/>
      <c r="D16" s="3">
        <v>1237</v>
      </c>
      <c r="E16" s="75" t="s">
        <v>1687</v>
      </c>
      <c r="F16" s="84" t="s">
        <v>5325</v>
      </c>
      <c r="G16" s="15" t="s">
        <v>1675</v>
      </c>
      <c r="H16" s="3" t="s">
        <v>1688</v>
      </c>
      <c r="I16" s="15" t="s">
        <v>1689</v>
      </c>
      <c r="J16" s="15" t="s">
        <v>1689</v>
      </c>
      <c r="K16" s="46"/>
      <c r="L16" s="47"/>
    </row>
    <row r="17" spans="1:12" ht="22.5" customHeight="1" x14ac:dyDescent="0.15">
      <c r="A17" s="26" t="s">
        <v>3131</v>
      </c>
      <c r="B17" s="3">
        <v>764</v>
      </c>
      <c r="C17" s="3">
        <v>437</v>
      </c>
      <c r="D17" s="3">
        <v>328</v>
      </c>
      <c r="E17" s="3" t="s">
        <v>1690</v>
      </c>
      <c r="F17" s="3" t="s">
        <v>5326</v>
      </c>
      <c r="G17" s="15" t="s">
        <v>1654</v>
      </c>
      <c r="H17" s="3" t="s">
        <v>1691</v>
      </c>
      <c r="I17" s="5" t="s">
        <v>1692</v>
      </c>
      <c r="J17" s="5" t="s">
        <v>1693</v>
      </c>
    </row>
    <row r="18" spans="1:12" ht="22.5" customHeight="1" x14ac:dyDescent="0.15">
      <c r="A18" s="85" t="s">
        <v>3131</v>
      </c>
      <c r="B18" s="3">
        <v>1015</v>
      </c>
      <c r="C18" s="4">
        <v>677</v>
      </c>
      <c r="D18" s="3">
        <v>1361</v>
      </c>
      <c r="E18" s="75" t="s">
        <v>1694</v>
      </c>
      <c r="F18" s="84" t="s">
        <v>5977</v>
      </c>
      <c r="G18" s="15" t="s">
        <v>1680</v>
      </c>
      <c r="H18" s="3" t="s">
        <v>1695</v>
      </c>
      <c r="I18" s="15" t="s">
        <v>1696</v>
      </c>
      <c r="J18" s="15" t="s">
        <v>1697</v>
      </c>
      <c r="K18" s="46"/>
      <c r="L18" s="47"/>
    </row>
    <row r="19" spans="1:12" ht="22.5" customHeight="1" x14ac:dyDescent="0.15">
      <c r="A19" s="26" t="s">
        <v>3131</v>
      </c>
      <c r="B19" s="3">
        <v>1084</v>
      </c>
      <c r="C19" s="3">
        <v>117</v>
      </c>
      <c r="D19" s="3">
        <v>712</v>
      </c>
      <c r="E19" s="3" t="s">
        <v>1698</v>
      </c>
      <c r="F19" s="3" t="s">
        <v>5327</v>
      </c>
      <c r="G19" s="15" t="s">
        <v>3974</v>
      </c>
      <c r="H19" s="3" t="s">
        <v>4651</v>
      </c>
      <c r="I19" s="15" t="s">
        <v>4639</v>
      </c>
      <c r="J19" s="15" t="s">
        <v>4640</v>
      </c>
    </row>
    <row r="20" spans="1:12" ht="22.5" customHeight="1" x14ac:dyDescent="0.15">
      <c r="A20" s="86" t="s">
        <v>3131</v>
      </c>
      <c r="B20" s="3">
        <v>1115</v>
      </c>
      <c r="C20" s="4">
        <v>609</v>
      </c>
      <c r="D20" s="3">
        <v>738</v>
      </c>
      <c r="E20" s="75" t="s">
        <v>3379</v>
      </c>
      <c r="F20" s="84" t="s">
        <v>6371</v>
      </c>
      <c r="G20" s="15" t="s">
        <v>1699</v>
      </c>
      <c r="H20" s="3" t="s">
        <v>1700</v>
      </c>
      <c r="I20" s="15" t="s">
        <v>1701</v>
      </c>
      <c r="J20" s="15" t="s">
        <v>1702</v>
      </c>
      <c r="K20" s="47"/>
    </row>
    <row r="21" spans="1:12" ht="22.5" customHeight="1" x14ac:dyDescent="0.15">
      <c r="A21" s="26" t="s">
        <v>3131</v>
      </c>
      <c r="B21" s="3">
        <v>1173</v>
      </c>
      <c r="C21" s="3"/>
      <c r="D21" s="3">
        <v>794</v>
      </c>
      <c r="E21" s="3" t="s">
        <v>1703</v>
      </c>
      <c r="F21" s="3" t="s">
        <v>5328</v>
      </c>
      <c r="G21" s="15" t="s">
        <v>1659</v>
      </c>
      <c r="H21" s="3" t="s">
        <v>1704</v>
      </c>
      <c r="I21" s="5" t="s">
        <v>1705</v>
      </c>
      <c r="J21" s="5" t="s">
        <v>1706</v>
      </c>
    </row>
    <row r="22" spans="1:12" ht="22.5" customHeight="1" x14ac:dyDescent="0.15">
      <c r="A22" s="26" t="s">
        <v>3131</v>
      </c>
      <c r="B22" s="3">
        <v>1176</v>
      </c>
      <c r="C22" s="3">
        <v>539</v>
      </c>
      <c r="D22" s="3">
        <v>799</v>
      </c>
      <c r="E22" s="3" t="s">
        <v>1707</v>
      </c>
      <c r="F22" s="3" t="s">
        <v>5329</v>
      </c>
      <c r="G22" s="15" t="s">
        <v>1680</v>
      </c>
      <c r="H22" s="3" t="s">
        <v>1708</v>
      </c>
      <c r="I22" s="5" t="s">
        <v>1709</v>
      </c>
      <c r="J22" s="5" t="s">
        <v>1710</v>
      </c>
    </row>
    <row r="23" spans="1:12" ht="22.5" customHeight="1" x14ac:dyDescent="0.15">
      <c r="A23" s="26" t="s">
        <v>3131</v>
      </c>
      <c r="B23" s="3">
        <v>1198</v>
      </c>
      <c r="C23" s="3">
        <v>440</v>
      </c>
      <c r="D23" s="3">
        <v>832</v>
      </c>
      <c r="E23" s="3" t="s">
        <v>1711</v>
      </c>
      <c r="F23" s="3" t="s">
        <v>5330</v>
      </c>
      <c r="G23" s="15" t="s">
        <v>1630</v>
      </c>
      <c r="H23" s="3" t="s">
        <v>1712</v>
      </c>
      <c r="I23" s="5" t="s">
        <v>1713</v>
      </c>
      <c r="J23" s="5" t="s">
        <v>1714</v>
      </c>
    </row>
    <row r="24" spans="1:12" ht="22.5" customHeight="1" x14ac:dyDescent="0.15">
      <c r="A24" s="26" t="s">
        <v>3131</v>
      </c>
      <c r="B24" s="3">
        <v>1202</v>
      </c>
      <c r="C24" s="3"/>
      <c r="D24" s="3">
        <v>835</v>
      </c>
      <c r="E24" s="3" t="s">
        <v>1715</v>
      </c>
      <c r="F24" s="3" t="s">
        <v>5331</v>
      </c>
      <c r="G24" s="15" t="s">
        <v>1716</v>
      </c>
      <c r="H24" s="3" t="s">
        <v>1717</v>
      </c>
      <c r="I24" s="5" t="s">
        <v>1718</v>
      </c>
      <c r="J24" s="5" t="s">
        <v>1718</v>
      </c>
    </row>
    <row r="25" spans="1:12" ht="22.5" customHeight="1" x14ac:dyDescent="0.15">
      <c r="A25" s="26" t="s">
        <v>3131</v>
      </c>
      <c r="B25" s="3">
        <v>1228</v>
      </c>
      <c r="C25" s="3">
        <v>590</v>
      </c>
      <c r="D25" s="3">
        <v>1259</v>
      </c>
      <c r="E25" s="3" t="s">
        <v>3080</v>
      </c>
      <c r="F25" s="3" t="s">
        <v>5332</v>
      </c>
      <c r="G25" s="15" t="s">
        <v>1719</v>
      </c>
      <c r="H25" s="3" t="s">
        <v>1720</v>
      </c>
      <c r="I25" s="5" t="s">
        <v>1721</v>
      </c>
      <c r="J25" s="5" t="s">
        <v>1722</v>
      </c>
    </row>
    <row r="26" spans="1:12" ht="22.5" customHeight="1" x14ac:dyDescent="0.15">
      <c r="A26" s="26" t="s">
        <v>3131</v>
      </c>
      <c r="B26" s="3">
        <v>1234</v>
      </c>
      <c r="C26" s="3">
        <v>651</v>
      </c>
      <c r="D26" s="3">
        <v>901</v>
      </c>
      <c r="E26" s="75" t="s">
        <v>1723</v>
      </c>
      <c r="F26" s="84" t="s">
        <v>5333</v>
      </c>
      <c r="G26" s="15" t="s">
        <v>1724</v>
      </c>
      <c r="H26" s="3" t="s">
        <v>1725</v>
      </c>
      <c r="I26" s="15" t="s">
        <v>1726</v>
      </c>
      <c r="J26" s="15" t="s">
        <v>1727</v>
      </c>
      <c r="K26" s="46"/>
      <c r="L26" s="47"/>
    </row>
    <row r="27" spans="1:12" ht="22.5" customHeight="1" x14ac:dyDescent="0.15">
      <c r="A27" s="26" t="s">
        <v>3131</v>
      </c>
      <c r="B27" s="3">
        <v>1265</v>
      </c>
      <c r="C27" s="3">
        <v>730</v>
      </c>
      <c r="D27" s="3">
        <v>1152</v>
      </c>
      <c r="E27" s="3" t="s">
        <v>1728</v>
      </c>
      <c r="F27" s="3" t="s">
        <v>5986</v>
      </c>
      <c r="G27" s="15" t="s">
        <v>1680</v>
      </c>
      <c r="H27" s="3" t="s">
        <v>6720</v>
      </c>
      <c r="I27" s="5" t="s">
        <v>1729</v>
      </c>
      <c r="J27" s="5" t="s">
        <v>1730</v>
      </c>
    </row>
    <row r="28" spans="1:12" ht="22.5" customHeight="1" x14ac:dyDescent="0.15">
      <c r="A28" s="26" t="s">
        <v>3131</v>
      </c>
      <c r="B28" s="3">
        <v>1364</v>
      </c>
      <c r="C28" s="3">
        <v>481</v>
      </c>
      <c r="D28" s="3">
        <v>1010</v>
      </c>
      <c r="E28" s="3" t="s">
        <v>1731</v>
      </c>
      <c r="F28" s="3" t="s">
        <v>5334</v>
      </c>
      <c r="G28" s="15" t="s">
        <v>1732</v>
      </c>
      <c r="H28" s="3" t="s">
        <v>1733</v>
      </c>
      <c r="I28" s="5" t="s">
        <v>1734</v>
      </c>
      <c r="J28" s="5" t="s">
        <v>1734</v>
      </c>
    </row>
    <row r="29" spans="1:12" ht="22.5" customHeight="1" x14ac:dyDescent="0.15">
      <c r="A29" s="26" t="s">
        <v>3131</v>
      </c>
      <c r="B29" s="3">
        <v>1377</v>
      </c>
      <c r="C29" s="3"/>
      <c r="D29" s="3">
        <v>1023</v>
      </c>
      <c r="E29" s="3" t="s">
        <v>1735</v>
      </c>
      <c r="F29" s="84" t="s">
        <v>6348</v>
      </c>
      <c r="G29" s="15" t="s">
        <v>1635</v>
      </c>
      <c r="H29" s="3" t="s">
        <v>1736</v>
      </c>
      <c r="I29" s="5" t="s">
        <v>1737</v>
      </c>
      <c r="J29" s="5" t="s">
        <v>1737</v>
      </c>
    </row>
    <row r="30" spans="1:12" ht="22.5" customHeight="1" x14ac:dyDescent="0.15">
      <c r="A30" s="26" t="s">
        <v>3131</v>
      </c>
      <c r="B30" s="3">
        <v>1395</v>
      </c>
      <c r="C30" s="3"/>
      <c r="D30" s="3">
        <v>1033</v>
      </c>
      <c r="E30" s="3" t="s">
        <v>1738</v>
      </c>
      <c r="F30" s="3" t="s">
        <v>5335</v>
      </c>
      <c r="G30" s="15" t="s">
        <v>1654</v>
      </c>
      <c r="H30" s="3" t="s">
        <v>1739</v>
      </c>
      <c r="I30" s="5" t="s">
        <v>1740</v>
      </c>
      <c r="J30" s="5" t="s">
        <v>1741</v>
      </c>
    </row>
    <row r="31" spans="1:12" ht="22.5" customHeight="1" x14ac:dyDescent="0.15">
      <c r="A31" s="26" t="s">
        <v>3131</v>
      </c>
      <c r="B31" s="3">
        <v>1401</v>
      </c>
      <c r="C31" s="3"/>
      <c r="D31" s="3">
        <v>1044</v>
      </c>
      <c r="E31" s="3" t="s">
        <v>3154</v>
      </c>
      <c r="F31" s="3" t="s">
        <v>5336</v>
      </c>
      <c r="G31" s="15" t="s">
        <v>1640</v>
      </c>
      <c r="H31" s="3" t="s">
        <v>1742</v>
      </c>
      <c r="I31" s="5" t="s">
        <v>1743</v>
      </c>
      <c r="J31" s="5" t="s">
        <v>6655</v>
      </c>
    </row>
    <row r="32" spans="1:12" ht="22.5" customHeight="1" x14ac:dyDescent="0.15">
      <c r="A32" s="26" t="s">
        <v>3131</v>
      </c>
      <c r="B32" s="3">
        <v>1421</v>
      </c>
      <c r="C32" s="4"/>
      <c r="D32" s="3"/>
      <c r="E32" s="75" t="s">
        <v>6698</v>
      </c>
      <c r="F32" s="84" t="s">
        <v>6700</v>
      </c>
      <c r="G32" s="15" t="s">
        <v>6701</v>
      </c>
      <c r="H32" s="3" t="s">
        <v>6702</v>
      </c>
      <c r="I32" s="15" t="s">
        <v>1744</v>
      </c>
      <c r="J32" s="15" t="s">
        <v>1745</v>
      </c>
    </row>
    <row r="33" spans="1:12" ht="22.5" customHeight="1" x14ac:dyDescent="0.15">
      <c r="A33" s="26" t="s">
        <v>3131</v>
      </c>
      <c r="B33" s="3">
        <v>1472</v>
      </c>
      <c r="C33" s="3"/>
      <c r="D33" s="3">
        <v>1085</v>
      </c>
      <c r="E33" s="3" t="s">
        <v>1746</v>
      </c>
      <c r="F33" s="3" t="s">
        <v>5337</v>
      </c>
      <c r="G33" s="15" t="s">
        <v>1747</v>
      </c>
      <c r="H33" s="3" t="s">
        <v>1748</v>
      </c>
      <c r="I33" s="5" t="s">
        <v>1749</v>
      </c>
      <c r="J33" s="5" t="s">
        <v>1750</v>
      </c>
    </row>
    <row r="34" spans="1:12" ht="22.5" customHeight="1" x14ac:dyDescent="0.15">
      <c r="A34" s="26" t="s">
        <v>3131</v>
      </c>
      <c r="B34" s="3">
        <v>1509</v>
      </c>
      <c r="C34" s="3">
        <v>715</v>
      </c>
      <c r="D34" s="3"/>
      <c r="E34" s="3" t="s">
        <v>2958</v>
      </c>
      <c r="F34" s="3" t="s">
        <v>5338</v>
      </c>
      <c r="G34" s="15" t="s">
        <v>2932</v>
      </c>
      <c r="H34" s="3" t="s">
        <v>2959</v>
      </c>
      <c r="I34" s="5" t="s">
        <v>2960</v>
      </c>
      <c r="J34" s="5" t="s">
        <v>6666</v>
      </c>
    </row>
    <row r="35" spans="1:12" ht="22.5" customHeight="1" x14ac:dyDescent="0.15">
      <c r="A35" s="26" t="s">
        <v>3131</v>
      </c>
      <c r="B35" s="3">
        <v>1560</v>
      </c>
      <c r="C35" s="3"/>
      <c r="D35" s="3"/>
      <c r="E35" s="3" t="s">
        <v>1751</v>
      </c>
      <c r="F35" s="3" t="s">
        <v>3323</v>
      </c>
      <c r="G35" s="15" t="s">
        <v>1654</v>
      </c>
      <c r="H35" s="3" t="s">
        <v>1752</v>
      </c>
      <c r="I35" s="5" t="s">
        <v>1753</v>
      </c>
      <c r="J35" s="5" t="s">
        <v>1753</v>
      </c>
    </row>
    <row r="36" spans="1:12" ht="22.5" customHeight="1" x14ac:dyDescent="0.15">
      <c r="A36" s="26" t="s">
        <v>3131</v>
      </c>
      <c r="B36" s="3">
        <v>1581</v>
      </c>
      <c r="C36" s="3"/>
      <c r="D36" s="3"/>
      <c r="E36" s="3" t="s">
        <v>2958</v>
      </c>
      <c r="F36" s="3" t="s">
        <v>5338</v>
      </c>
      <c r="G36" s="15" t="s">
        <v>899</v>
      </c>
      <c r="H36" s="3" t="s">
        <v>3002</v>
      </c>
      <c r="I36" s="5" t="s">
        <v>3003</v>
      </c>
      <c r="J36" s="5" t="s">
        <v>3004</v>
      </c>
    </row>
    <row r="37" spans="1:12" ht="22.5" customHeight="1" x14ac:dyDescent="0.15">
      <c r="A37" s="26" t="s">
        <v>3131</v>
      </c>
      <c r="B37" s="3">
        <v>1582</v>
      </c>
      <c r="C37" s="3"/>
      <c r="D37" s="3">
        <v>1134</v>
      </c>
      <c r="E37" s="3" t="s">
        <v>1754</v>
      </c>
      <c r="F37" s="3" t="s">
        <v>5339</v>
      </c>
      <c r="G37" s="15" t="s">
        <v>1680</v>
      </c>
      <c r="H37" s="3" t="s">
        <v>1755</v>
      </c>
      <c r="I37" s="5" t="s">
        <v>1756</v>
      </c>
      <c r="J37" s="5" t="s">
        <v>1756</v>
      </c>
    </row>
    <row r="38" spans="1:12" ht="22.5" customHeight="1" x14ac:dyDescent="0.15">
      <c r="A38" s="26" t="s">
        <v>3131</v>
      </c>
      <c r="B38" s="3">
        <v>1583</v>
      </c>
      <c r="C38" s="3"/>
      <c r="D38" s="3">
        <v>1135</v>
      </c>
      <c r="E38" s="3" t="s">
        <v>1757</v>
      </c>
      <c r="F38" s="3" t="s">
        <v>5340</v>
      </c>
      <c r="G38" s="15" t="s">
        <v>1164</v>
      </c>
      <c r="H38" s="3" t="s">
        <v>1758</v>
      </c>
      <c r="I38" s="5" t="s">
        <v>1759</v>
      </c>
      <c r="J38" s="5" t="s">
        <v>268</v>
      </c>
    </row>
    <row r="39" spans="1:12" ht="22.5" customHeight="1" x14ac:dyDescent="0.15">
      <c r="A39" s="26" t="s">
        <v>3131</v>
      </c>
      <c r="B39" s="3">
        <v>1672</v>
      </c>
      <c r="C39" s="3"/>
      <c r="D39" s="3">
        <v>1191</v>
      </c>
      <c r="E39" s="3" t="s">
        <v>1760</v>
      </c>
      <c r="F39" s="3" t="s">
        <v>5341</v>
      </c>
      <c r="G39" s="15" t="s">
        <v>1761</v>
      </c>
      <c r="H39" s="3" t="s">
        <v>1762</v>
      </c>
      <c r="I39" s="5" t="s">
        <v>1763</v>
      </c>
      <c r="J39" s="5" t="s">
        <v>6618</v>
      </c>
    </row>
    <row r="40" spans="1:12" ht="22.5" customHeight="1" x14ac:dyDescent="0.15">
      <c r="A40" s="26" t="s">
        <v>3131</v>
      </c>
      <c r="B40" s="3">
        <v>1692</v>
      </c>
      <c r="C40" s="3"/>
      <c r="D40" s="3"/>
      <c r="E40" s="75" t="s">
        <v>4818</v>
      </c>
      <c r="F40" s="3" t="s">
        <v>6498</v>
      </c>
      <c r="G40" s="15" t="s">
        <v>908</v>
      </c>
      <c r="H40" s="3" t="s">
        <v>1764</v>
      </c>
      <c r="I40" s="5" t="s">
        <v>1765</v>
      </c>
      <c r="J40" s="5" t="s">
        <v>1766</v>
      </c>
    </row>
    <row r="41" spans="1:12" ht="22.5" customHeight="1" x14ac:dyDescent="0.15">
      <c r="A41" s="26" t="s">
        <v>3131</v>
      </c>
      <c r="B41" s="3">
        <v>1721</v>
      </c>
      <c r="C41" s="3"/>
      <c r="D41" s="3">
        <v>1221</v>
      </c>
      <c r="E41" s="3" t="s">
        <v>3130</v>
      </c>
      <c r="F41" s="3" t="s">
        <v>5985</v>
      </c>
      <c r="G41" s="15" t="s">
        <v>1625</v>
      </c>
      <c r="H41" s="3" t="s">
        <v>3224</v>
      </c>
      <c r="I41" s="5" t="s">
        <v>3657</v>
      </c>
      <c r="J41" s="5" t="s">
        <v>3658</v>
      </c>
    </row>
    <row r="42" spans="1:12" ht="22.5" customHeight="1" x14ac:dyDescent="0.15">
      <c r="A42" s="26" t="s">
        <v>3131</v>
      </c>
      <c r="B42" s="3">
        <v>1812</v>
      </c>
      <c r="C42" s="3"/>
      <c r="D42" s="3"/>
      <c r="E42" s="3" t="s">
        <v>3332</v>
      </c>
      <c r="F42" s="3" t="s">
        <v>3333</v>
      </c>
      <c r="G42" s="15" t="s">
        <v>1630</v>
      </c>
      <c r="H42" s="3" t="s">
        <v>3334</v>
      </c>
      <c r="I42" s="5" t="s">
        <v>1713</v>
      </c>
      <c r="J42" s="5" t="s">
        <v>1714</v>
      </c>
    </row>
    <row r="43" spans="1:12" s="47" customFormat="1" ht="22.5" customHeight="1" x14ac:dyDescent="0.15">
      <c r="A43" s="106" t="s">
        <v>3131</v>
      </c>
      <c r="B43" s="3">
        <v>1849</v>
      </c>
      <c r="C43" s="4"/>
      <c r="D43" s="3">
        <v>1364</v>
      </c>
      <c r="E43" s="75" t="s">
        <v>5990</v>
      </c>
      <c r="F43" s="84" t="s">
        <v>5991</v>
      </c>
      <c r="G43" s="15" t="s">
        <v>5992</v>
      </c>
      <c r="H43" s="3" t="s">
        <v>5993</v>
      </c>
      <c r="I43" s="15"/>
      <c r="J43" s="15"/>
      <c r="K43" s="82"/>
    </row>
    <row r="44" spans="1:12" ht="22.5" customHeight="1" x14ac:dyDescent="0.15">
      <c r="A44" s="86" t="s">
        <v>3131</v>
      </c>
      <c r="B44" s="3">
        <v>1912</v>
      </c>
      <c r="C44" s="4"/>
      <c r="D44" s="3">
        <v>1358</v>
      </c>
      <c r="E44" s="75" t="s">
        <v>4905</v>
      </c>
      <c r="F44" s="84" t="s">
        <v>4906</v>
      </c>
      <c r="G44" s="15" t="s">
        <v>4907</v>
      </c>
      <c r="H44" s="3" t="s">
        <v>4908</v>
      </c>
      <c r="I44" s="15" t="s">
        <v>4909</v>
      </c>
      <c r="J44" s="15"/>
      <c r="K44" s="82"/>
      <c r="L44" s="47"/>
    </row>
    <row r="45" spans="1:12" ht="22.5" customHeight="1" x14ac:dyDescent="0.15">
      <c r="A45" s="86" t="s">
        <v>3131</v>
      </c>
      <c r="B45" s="3">
        <v>1921</v>
      </c>
      <c r="C45" s="4"/>
      <c r="D45" s="3">
        <v>1369</v>
      </c>
      <c r="E45" s="75" t="s">
        <v>6072</v>
      </c>
      <c r="F45" s="84" t="s">
        <v>6073</v>
      </c>
      <c r="G45" s="15" t="s">
        <v>6074</v>
      </c>
      <c r="H45" s="3" t="s">
        <v>6273</v>
      </c>
      <c r="I45" s="15" t="s">
        <v>6075</v>
      </c>
      <c r="J45" s="15" t="s">
        <v>6076</v>
      </c>
      <c r="K45" s="82"/>
      <c r="L45" s="47"/>
    </row>
    <row r="46" spans="1:12" ht="22.5" customHeight="1" x14ac:dyDescent="0.15">
      <c r="A46" s="86" t="s">
        <v>3131</v>
      </c>
      <c r="B46" s="3">
        <v>1923</v>
      </c>
      <c r="C46" s="4"/>
      <c r="D46" s="3">
        <v>1367</v>
      </c>
      <c r="E46" s="75" t="s">
        <v>6062</v>
      </c>
      <c r="F46" s="84" t="s">
        <v>6063</v>
      </c>
      <c r="G46" s="15" t="s">
        <v>6064</v>
      </c>
      <c r="H46" s="3" t="s">
        <v>6065</v>
      </c>
      <c r="I46" s="15" t="s">
        <v>6066</v>
      </c>
      <c r="J46" s="15"/>
      <c r="K46" s="68"/>
    </row>
    <row r="47" spans="1:12" ht="22.5" customHeight="1" x14ac:dyDescent="0.15">
      <c r="A47" s="86" t="s">
        <v>3131</v>
      </c>
      <c r="B47" s="3">
        <v>1948</v>
      </c>
      <c r="C47" s="4"/>
      <c r="D47" s="3">
        <v>1390</v>
      </c>
      <c r="E47" s="75" t="s">
        <v>6309</v>
      </c>
      <c r="F47" s="84" t="s">
        <v>6310</v>
      </c>
      <c r="G47" s="15" t="s">
        <v>6311</v>
      </c>
      <c r="H47" s="3" t="s">
        <v>6312</v>
      </c>
      <c r="I47" s="15" t="s">
        <v>6313</v>
      </c>
      <c r="J47" s="15"/>
    </row>
    <row r="48" spans="1:12" ht="22.5" customHeight="1" x14ac:dyDescent="0.15">
      <c r="A48" s="86" t="s">
        <v>3131</v>
      </c>
      <c r="B48" s="3">
        <v>1996</v>
      </c>
      <c r="C48" s="4"/>
      <c r="D48" s="3">
        <v>1415</v>
      </c>
      <c r="E48" s="75" t="s">
        <v>6910</v>
      </c>
      <c r="F48" s="84" t="s">
        <v>6911</v>
      </c>
      <c r="G48" s="15" t="s">
        <v>6912</v>
      </c>
      <c r="H48" s="3" t="s">
        <v>6913</v>
      </c>
      <c r="I48" s="15" t="s">
        <v>6914</v>
      </c>
      <c r="J48" s="15"/>
    </row>
    <row r="49" spans="1:10" ht="22.5" customHeight="1" x14ac:dyDescent="0.15">
      <c r="A49" s="26"/>
      <c r="B49" s="3"/>
      <c r="C49" s="3"/>
      <c r="D49" s="3"/>
      <c r="E49" s="3"/>
      <c r="F49" s="3"/>
      <c r="G49" s="15"/>
      <c r="H49" s="3"/>
      <c r="I49" s="5"/>
      <c r="J49" s="5"/>
    </row>
    <row r="50" spans="1:10" ht="22.5" customHeight="1" x14ac:dyDescent="0.15">
      <c r="A50" s="26"/>
      <c r="B50" s="3"/>
      <c r="C50" s="3"/>
      <c r="D50" s="3"/>
      <c r="E50" s="3"/>
      <c r="F50" s="3"/>
      <c r="G50" s="15"/>
      <c r="H50" s="3"/>
      <c r="I50" s="5"/>
      <c r="J50" s="5"/>
    </row>
    <row r="51" spans="1:10" ht="22.5" customHeight="1" x14ac:dyDescent="0.15">
      <c r="A51" s="26"/>
      <c r="B51" s="3"/>
      <c r="C51" s="3"/>
      <c r="D51" s="3"/>
      <c r="E51" s="3"/>
      <c r="F51" s="3"/>
      <c r="G51" s="15"/>
      <c r="H51" s="3"/>
      <c r="I51" s="5"/>
      <c r="J51" s="5"/>
    </row>
    <row r="52" spans="1:10" ht="22.5" customHeight="1" x14ac:dyDescent="0.15">
      <c r="A52" s="26"/>
      <c r="B52" s="3"/>
      <c r="C52" s="3"/>
      <c r="D52" s="3"/>
      <c r="E52" s="3"/>
      <c r="F52" s="3"/>
      <c r="G52" s="15"/>
      <c r="H52" s="3"/>
      <c r="I52" s="5"/>
      <c r="J52" s="5"/>
    </row>
    <row r="53" spans="1:10" ht="22.5" customHeight="1" x14ac:dyDescent="0.15">
      <c r="A53" s="26"/>
      <c r="B53" s="3"/>
      <c r="C53" s="3"/>
      <c r="D53" s="3"/>
      <c r="E53" s="3"/>
      <c r="F53" s="3"/>
      <c r="G53" s="15"/>
      <c r="H53" s="3"/>
      <c r="I53" s="5"/>
      <c r="J53" s="5"/>
    </row>
    <row r="54" spans="1:10" ht="22.5" customHeight="1" x14ac:dyDescent="0.15">
      <c r="A54" s="26"/>
      <c r="B54" s="3"/>
      <c r="C54" s="3"/>
      <c r="D54" s="3"/>
      <c r="E54" s="3"/>
      <c r="F54" s="3"/>
      <c r="G54" s="15"/>
      <c r="H54" s="3"/>
      <c r="I54" s="5"/>
      <c r="J54" s="5"/>
    </row>
    <row r="55" spans="1:10" ht="22.5" customHeight="1" x14ac:dyDescent="0.15">
      <c r="A55" s="26"/>
      <c r="B55" s="3"/>
      <c r="C55" s="3"/>
      <c r="D55" s="3"/>
      <c r="E55" s="3"/>
      <c r="F55" s="3"/>
      <c r="G55" s="15"/>
      <c r="H55" s="3"/>
      <c r="I55" s="5"/>
      <c r="J55" s="5"/>
    </row>
    <row r="56" spans="1:10" ht="22.5" customHeight="1" x14ac:dyDescent="0.15">
      <c r="A56" s="26"/>
      <c r="B56" s="3"/>
      <c r="C56" s="3"/>
      <c r="D56" s="3"/>
      <c r="E56" s="3"/>
      <c r="F56" s="3"/>
      <c r="G56" s="15"/>
      <c r="H56" s="3"/>
      <c r="I56" s="5"/>
      <c r="J56" s="5"/>
    </row>
    <row r="57" spans="1:10" ht="22.5" customHeight="1" x14ac:dyDescent="0.15">
      <c r="A57" s="26"/>
      <c r="B57" s="3"/>
      <c r="C57" s="3"/>
      <c r="D57" s="3"/>
      <c r="E57" s="3"/>
      <c r="F57" s="3"/>
      <c r="G57" s="15"/>
      <c r="H57" s="3"/>
      <c r="I57" s="5"/>
      <c r="J57" s="5"/>
    </row>
  </sheetData>
  <phoneticPr fontId="2"/>
  <pageMargins left="0.44" right="0.27559055118110237" top="0.6" bottom="0.27559055118110237" header="0.31496062992125984" footer="0.2362204724409449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18</vt:i4>
      </vt:variant>
    </vt:vector>
  </HeadingPairs>
  <TitlesOfParts>
    <vt:vector size="37" baseType="lpstr">
      <vt:lpstr>会員数・各支部所属</vt:lpstr>
      <vt:lpstr>会員リスト（全体）</vt:lpstr>
      <vt:lpstr>第一南部</vt:lpstr>
      <vt:lpstr>南部</vt:lpstr>
      <vt:lpstr>那覇</vt:lpstr>
      <vt:lpstr>浦添</vt:lpstr>
      <vt:lpstr>宜野湾</vt:lpstr>
      <vt:lpstr>中部</vt:lpstr>
      <vt:lpstr>読谷・嘉手納・北谷</vt:lpstr>
      <vt:lpstr>石川</vt:lpstr>
      <vt:lpstr>北部</vt:lpstr>
      <vt:lpstr>宮古</vt:lpstr>
      <vt:lpstr>八重山</vt:lpstr>
      <vt:lpstr>沖自販</vt:lpstr>
      <vt:lpstr>沖タク</vt:lpstr>
      <vt:lpstr>二輪自動車</vt:lpstr>
      <vt:lpstr>直轄</vt:lpstr>
      <vt:lpstr>賛助</vt:lpstr>
      <vt:lpstr>特別</vt:lpstr>
      <vt:lpstr>直轄!Print_Area</vt:lpstr>
      <vt:lpstr>浦添!Print_Titles</vt:lpstr>
      <vt:lpstr>沖タク!Print_Titles</vt:lpstr>
      <vt:lpstr>沖自販!Print_Titles</vt:lpstr>
      <vt:lpstr>'会員リスト（全体）'!Print_Titles</vt:lpstr>
      <vt:lpstr>宜野湾!Print_Titles</vt:lpstr>
      <vt:lpstr>宮古!Print_Titles</vt:lpstr>
      <vt:lpstr>賛助!Print_Titles</vt:lpstr>
      <vt:lpstr>石川!Print_Titles</vt:lpstr>
      <vt:lpstr>第一南部!Print_Titles</vt:lpstr>
      <vt:lpstr>中部!Print_Titles</vt:lpstr>
      <vt:lpstr>直轄!Print_Titles</vt:lpstr>
      <vt:lpstr>特別!Print_Titles</vt:lpstr>
      <vt:lpstr>読谷・嘉手納・北谷!Print_Titles</vt:lpstr>
      <vt:lpstr>那覇!Print_Titles</vt:lpstr>
      <vt:lpstr>南部!Print_Titles</vt:lpstr>
      <vt:lpstr>八重山!Print_Titles</vt:lpstr>
      <vt:lpstr>北部!Print_Titles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 上原</dc:creator>
  <cp:lastModifiedBy>総務課　宮城</cp:lastModifiedBy>
  <cp:lastPrinted>2025-03-31T23:41:43Z</cp:lastPrinted>
  <dcterms:created xsi:type="dcterms:W3CDTF">2015-01-29T04:01:55Z</dcterms:created>
  <dcterms:modified xsi:type="dcterms:W3CDTF">2025-04-01T07:56:23Z</dcterms:modified>
</cp:coreProperties>
</file>